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3" sheetId="1" r:id="rId1"/>
  </sheets>
  <calcPr calcId="191029"/>
  <customWorkbookViews>
    <customWorkbookView name="User - Личное представление" guid="{735A9C15-1178-4E87-B191-554FFB23C4BC}" personalView="1" maximized="1" xWindow="1" yWindow="1" windowWidth="1362" windowHeight="548" activeSheetId="1"/>
    <customWorkbookView name="Козарез - Личное представление" guid="{734E7DA8-E6DE-4628-A820-DE66CBDA672B}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<sst xmlns="http://schemas.openxmlformats.org/spreadsheetml/2006/main" count="47" uniqueCount="33">
  <si>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</si>
  <si>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</si>
  <si>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</si>
  <si>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</si>
  <si>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</si>
  <si>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</si>
  <si>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</si>
  <si>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</si>
  <si>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</si>
  <si>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</si>
  <si>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</si>
  <si>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</si>
  <si>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</si>
  <si>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</si>
  <si>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</si>
  <si>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</si>
  <si>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</si>
  <si>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</si>
  <si>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</si>
  <si>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</si>
  <si>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</si>
  <si>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</si>
  <si>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</si>
  <si>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салат из свежих овощей</t>
  </si>
  <si>
    <t>1 блюдо</t>
  </si>
  <si>
    <t>щи из свежей капусты со сметаной</t>
  </si>
  <si>
    <t>2 блюдо</t>
  </si>
  <si>
    <t>жаркое по-домашнему</t>
  </si>
  <si>
    <t>гарнир</t>
  </si>
  <si>
    <t>соус</t>
  </si>
  <si>
    <t>сладкое</t>
  </si>
  <si>
    <t>компот из брусники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</si>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</sst>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7" applyNumberFormat="0" applyFill="0" applyAlignment="0" applyProtection="0">
      <alignment vertical="center"/>
    </xf>
    <xf numFmtId="0" fontId="10" fillId="0" borderId="27" applyNumberFormat="0" applyFill="0" applyAlignment="0" applyProtection="0">
      <alignment vertical="center"/>
    </xf>
    <xf numFmtId="0" fontId="11" fillId="0" borderId="2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9" applyNumberFormat="0" applyAlignment="0" applyProtection="0">
      <alignment vertical="center"/>
    </xf>
    <xf numFmtId="0" fontId="13" fillId="6" borderId="30" applyNumberFormat="0" applyAlignment="0" applyProtection="0">
      <alignment vertical="center"/>
    </xf>
    <xf numFmtId="0" fontId="14" fillId="6" borderId="29" applyNumberFormat="0" applyAlignment="0" applyProtection="0">
      <alignment vertical="center"/>
    </xf>
    <xf numFmtId="0" fontId="15" fillId="7" borderId="31" applyNumberFormat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1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2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179" fontId="1" fillId="2" borderId="9" xfId="0" applyNumberFormat="1" applyFont="1" applyFill="1" applyBorder="1" applyProtection="1">
      <protection locked="0"/>
    </xf>
    <xf numFmtId="179" fontId="1" fillId="2" borderId="10" xfId="0" applyNumberFormat="1" applyFont="1" applyFill="1" applyBorder="1" applyProtection="1">
      <protection locked="0"/>
    </xf>
    <xf numFmtId="0" fontId="3" fillId="0" borderId="11" xfId="0" applyFont="1" applyBorder="1"/>
    <xf numFmtId="0" fontId="3" fillId="0" borderId="16" xfId="0" applyFont="1" applyBorder="1"/>
    <xf numFmtId="0" fontId="1" fillId="0" borderId="17" xfId="0" applyFont="1" applyBorder="1"/>
    <xf numFmtId="1" fontId="1" fillId="0" borderId="17" xfId="0" applyNumberFormat="1" applyFont="1" applyBorder="1"/>
    <xf numFmtId="2" fontId="1" fillId="0" borderId="17" xfId="0" applyNumberFormat="1" applyFont="1" applyBorder="1"/>
    <xf numFmtId="2" fontId="1" fillId="0" borderId="18" xfId="0" applyNumberFormat="1" applyFont="1" applyBorder="1"/>
    <xf numFmtId="179" fontId="1" fillId="0" borderId="17" xfId="0" applyNumberFormat="1" applyFont="1" applyBorder="1"/>
    <xf numFmtId="0" fontId="3" fillId="0" borderId="4" xfId="0" applyFont="1" applyBorder="1"/>
    <xf numFmtId="0" fontId="1" fillId="0" borderId="19" xfId="0" applyFont="1" applyBorder="1"/>
    <xf numFmtId="1" fontId="1" fillId="0" borderId="19" xfId="0" applyNumberFormat="1" applyFont="1" applyBorder="1"/>
    <xf numFmtId="2" fontId="1" fillId="0" borderId="19" xfId="0" applyNumberFormat="1" applyFont="1" applyBorder="1"/>
    <xf numFmtId="179" fontId="1" fillId="0" borderId="20" xfId="0" applyNumberFormat="1" applyFont="1" applyBorder="1"/>
    <xf numFmtId="179" fontId="1" fillId="0" borderId="19" xfId="0" applyNumberFormat="1" applyFont="1" applyBorder="1"/>
    <xf numFmtId="0" fontId="1" fillId="0" borderId="21" xfId="0" applyFont="1" applyBorder="1"/>
    <xf numFmtId="179" fontId="1" fillId="0" borderId="21" xfId="0" applyNumberFormat="1" applyFont="1" applyBorder="1"/>
    <xf numFmtId="2" fontId="1" fillId="0" borderId="21" xfId="0" applyNumberFormat="1" applyFont="1" applyBorder="1"/>
    <xf numFmtId="179" fontId="3" fillId="2" borderId="22" xfId="0" applyNumberFormat="1" applyFont="1" applyFill="1" applyBorder="1" applyProtection="1">
      <protection locked="0"/>
    </xf>
    <xf numFmtId="179" fontId="3" fillId="2" borderId="23" xfId="0" applyNumberFormat="1" applyFont="1" applyFill="1" applyBorder="1" applyProtection="1">
      <protection locked="0"/>
    </xf>
    <xf numFmtId="0" fontId="3" fillId="0" borderId="13" xfId="0" applyFont="1" applyBorder="1"/>
    <xf numFmtId="0" fontId="3" fillId="2" borderId="14" xfId="0" applyFont="1" applyFill="1" applyBorder="1" applyProtection="1">
      <protection locked="0"/>
    </xf>
    <xf numFmtId="0" fontId="1" fillId="0" borderId="24" xfId="0" applyFont="1" applyBorder="1"/>
    <xf numFmtId="179" fontId="1" fillId="0" borderId="24" xfId="0" applyNumberFormat="1" applyFont="1" applyBorder="1"/>
    <xf numFmtId="2" fontId="1" fillId="0" borderId="25" xfId="0" applyNumberFormat="1" applyFont="1" applyBorder="1"/>
    <xf numFmtId="179" fontId="3" fillId="2" borderId="25" xfId="0" applyNumberFormat="1" applyFont="1" applyFill="1" applyBorder="1" applyProtection="1">
      <protection locked="0"/>
    </xf>
    <xf numFmtId="179" fontId="3" fillId="2" borderId="14" xfId="0" applyNumberFormat="1" applyFont="1" applyFill="1" applyBorder="1" applyProtection="1">
      <protection locked="0"/>
    </xf>
    <xf numFmtId="179" fontId="3" fillId="2" borderId="15" xfId="0" applyNumberFormat="1" applyFont="1" applyFill="1" applyBorder="1" applyProtection="1">
      <protection locked="0"/>
    </xf>
    <xf numFmtId="2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usernames" Target="revisions/userNames.xml"/><Relationship Id="rId4" Type="http://schemas.openxmlformats.org/officeDocument/2006/relationships/revisionHeaders" Target="revisions/revisionHeader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9" Type="http://schemas.openxmlformats.org/officeDocument/2006/relationships/revisionLog" Target="revisionLog9.xml"/><Relationship Id="rId8" Type="http://schemas.openxmlformats.org/officeDocument/2006/relationships/revisionLog" Target="revisionLog8.xml"/><Relationship Id="rId7" Type="http://schemas.openxmlformats.org/officeDocument/2006/relationships/revisionLog" Target="revisionLog7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Relationship Id="rId34" Type="http://schemas.openxmlformats.org/officeDocument/2006/relationships/revisionLog" Target="revisionLog34.xml"/><Relationship Id="rId33" Type="http://schemas.openxmlformats.org/officeDocument/2006/relationships/revisionLog" Target="revisionLog33.xml"/><Relationship Id="rId32" Type="http://schemas.openxmlformats.org/officeDocument/2006/relationships/revisionLog" Target="revisionLog32.xml"/><Relationship Id="rId31" Type="http://schemas.openxmlformats.org/officeDocument/2006/relationships/revisionLog" Target="revisionLog31.xml"/><Relationship Id="rId30" Type="http://schemas.openxmlformats.org/officeDocument/2006/relationships/revisionLog" Target="revisionLog30.xml"/><Relationship Id="rId3" Type="http://schemas.openxmlformats.org/officeDocument/2006/relationships/revisionLog" Target="revisionLog3.xml"/><Relationship Id="rId29" Type="http://schemas.openxmlformats.org/officeDocument/2006/relationships/revisionLog" Target="revisionLog29.xml"/><Relationship Id="rId28" Type="http://schemas.openxmlformats.org/officeDocument/2006/relationships/revisionLog" Target="revisionLog28.xml"/><Relationship Id="rId27" Type="http://schemas.openxmlformats.org/officeDocument/2006/relationships/revisionLog" Target="revisionLog27.xml"/><Relationship Id="rId26" Type="http://schemas.openxmlformats.org/officeDocument/2006/relationships/revisionLog" Target="revisionLog26.xml"/><Relationship Id="rId25" Type="http://schemas.openxmlformats.org/officeDocument/2006/relationships/revisionLog" Target="revisionLog25.xml"/><Relationship Id="rId24" Type="http://schemas.openxmlformats.org/officeDocument/2006/relationships/revisionLog" Target="revisionLog24.xml"/><Relationship Id="rId23" Type="http://schemas.openxmlformats.org/officeDocument/2006/relationships/revisionLog" Target="revisionLog23.xml"/><Relationship Id="rId22" Type="http://schemas.openxmlformats.org/officeDocument/2006/relationships/revisionLog" Target="revisionLog22.xml"/><Relationship Id="rId21" Type="http://schemas.openxmlformats.org/officeDocument/2006/relationships/revisionLog" Target="revisionLog21.xml"/><Relationship Id="rId20" Type="http://schemas.openxmlformats.org/officeDocument/2006/relationships/revisionLog" Target="revisionLog20.xml"/><Relationship Id="rId2" Type="http://schemas.openxmlformats.org/officeDocument/2006/relationships/revisionLog" Target="revisionLog2.xml"/><Relationship Id="rId19" Type="http://schemas.openxmlformats.org/officeDocument/2006/relationships/revisionLog" Target="revisionLog19.xml"/><Relationship Id="rId18" Type="http://schemas.openxmlformats.org/officeDocument/2006/relationships/revisionLog" Target="revisionLog18.xml"/><Relationship Id="rId17" Type="http://schemas.openxmlformats.org/officeDocument/2006/relationships/revisionLog" Target="revisionLog17.xml"/><Relationship Id="rId16" Type="http://schemas.openxmlformats.org/officeDocument/2006/relationships/revisionLog" Target="revisionLog16.xml"/><Relationship Id="rId15" Type="http://schemas.openxmlformats.org/officeDocument/2006/relationships/revisionLog" Target="revisionLog15.xml"/><Relationship Id="rId14" Type="http://schemas.openxmlformats.org/officeDocument/2006/relationships/revisionLog" Target="revisionLog14.xml"/><Relationship Id="rId13" Type="http://schemas.openxmlformats.org/officeDocument/2006/relationships/revisionLog" Target="revisionLog13.xml"/><Relationship Id="rId12" Type="http://schemas.openxmlformats.org/officeDocument/2006/relationships/revisionLog" Target="revisionLog12.xml"/><Relationship Id="rId11" Type="http://schemas.openxmlformats.org/officeDocument/2006/relationships/revisionLog" Target="revisionLog11.xml"/><Relationship Id="rId10" Type="http://schemas.openxmlformats.org/officeDocument/2006/relationships/revisionLog" Target="revisionLog10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3837BDEF-2FB6-4712-811B-CD49A9C2C8B2}" diskRevisions="1" revisionId="414" version="73">
  <header guid="{9213506F-4AC6-46C0-912A-364FA39E4033}" dateTime="2024-02-16T11:07:18" maxSheetId="2" userName="User" r:id="rId1" maxRId="374">
    <sheetIdMap count="1">
      <sheetId val="1"/>
    </sheetIdMap>
  </header>
  <header guid="{680698C0-129C-4B2C-B9F2-20F966D5D799}" dateTime="2024-02-29T13:15:47" maxSheetId="2" userName="User" r:id="rId2" minRId="375">
    <sheetIdMap count="1">
      <sheetId val="1"/>
    </sheetIdMap>
  </header>
  <header guid="{B68AA4BF-8B58-4A68-ABEB-EA5616EA7792}" dateTime="2024-04-04T15:28:09" maxSheetId="2" userName="User" r:id="rId3" minRId="376">
    <sheetIdMap count="1">
      <sheetId val="1"/>
    </sheetIdMap>
  </header>
  <header guid="{F24B9B74-9BE5-47DE-8064-FA3D09897687}" dateTime="2024-05-15T09:32:48" maxSheetId="2" userName="User" r:id="rId4" minRId="377">
    <sheetIdMap count="1">
      <sheetId val="1"/>
    </sheetIdMap>
  </header>
  <header guid="{06EE8632-9DDB-4530-A76B-F75BC637DA9E}" dateTime="2024-09-10T13:27:04" maxSheetId="2" userName="User" r:id="rId5" minRId="378">
    <sheetIdMap count="1">
      <sheetId val="1"/>
    </sheetIdMap>
  </header>
  <header guid="{991492C3-8E23-497E-B013-3583439788AA}" dateTime="2024-10-01T10:07:28" maxSheetId="2" userName="Козарез" r:id="rId6" minRId="379">
    <sheetIdMap count="1">
      <sheetId val="1"/>
    </sheetIdMap>
  </header>
  <header guid="{15F4423C-DF89-42BE-A4EB-FCF0F091A40D}" dateTime="2024-10-09T15:11:05" maxSheetId="2" userName="Козарез" r:id="rId7" minRId="380">
    <sheetIdMap count="1">
      <sheetId val="1"/>
    </sheetIdMap>
  </header>
  <header guid="{240EDD83-D98C-4522-8426-7ADE4F1E1628}" dateTime="2024-11-06T16:23:46" maxSheetId="2" userName="Козарез" r:id="rId8" minRId="381">
    <sheetIdMap count="1">
      <sheetId val="1"/>
    </sheetIdMap>
  </header>
  <header guid="{8E3D4913-D1B5-48B0-B036-FAB50872D47A}" dateTime="2024-12-03T10:59:43" maxSheetId="2" userName="Козарез" r:id="rId9" minRId="382">
    <sheetIdMap count="1">
      <sheetId val="1"/>
    </sheetIdMap>
  </header>
  <header guid="{83B1C85F-122B-4A62-AE86-7890036CA76E}" dateTime="2025-01-13T12:47:24" maxSheetId="2" userName="Козарез" r:id="rId10" minRId="383">
    <sheetIdMap count="1">
      <sheetId val="1"/>
    </sheetIdMap>
  </header>
  <header guid="{658CE7DC-C078-4E2B-8D30-77BBC6491D2B}" dateTime="2025-01-29T10:49:14" maxSheetId="2" userName="Козарез" r:id="rId11" minRId="384">
    <sheetIdMap count="1">
      <sheetId val="1"/>
    </sheetIdMap>
  </header>
  <header guid="{7076776A-3982-4806-84CC-B679474C9EB0}" dateTime="2025-01-29T10:59:50" maxSheetId="2" userName="Козарез" r:id="rId12" minRId="385">
    <sheetIdMap count="1">
      <sheetId val="1"/>
    </sheetIdMap>
  </header>
  <header guid="{1BEA56B4-080B-4608-8251-EC6481D6F88C}" dateTime="2025-02-18T11:52:02" maxSheetId="2" userName="Козарез" r:id="rId13" minRId="386">
    <sheetIdMap count="1">
      <sheetId val="1"/>
    </sheetIdMap>
  </header>
  <header guid="{1834606B-5C4E-4477-83BC-8164BB01C651}" dateTime="2025-03-04T12:44:06" maxSheetId="2" userName="Козарез" r:id="rId14" minRId="387" maxRId="391">
    <sheetIdMap count="1">
      <sheetId val="1"/>
    </sheetIdMap>
  </header>
  <header guid="{87C2199A-D50F-419F-A220-056A1E1EC2F0}" dateTime="2025-03-04T12:49:21" maxSheetId="2" userName="Козарез" r:id="rId15">
    <sheetIdMap count="1">
      <sheetId val="1"/>
    </sheetIdMap>
  </header>
  <header guid="{4542D246-5512-4F8E-B905-5E5D06C71729}" dateTime="2025-04-02T10:09:26" maxSheetId="2" userName="Козарез" r:id="rId16" minRId="392">
    <sheetIdMap count="1">
      <sheetId val="1"/>
    </sheetIdMap>
  </header>
  <header guid="{D34BBA9F-6A00-4ADC-AE28-3CED49DEC423}" dateTime="2025-05-05T09:28:33" maxSheetId="2" userName="Козарез" r:id="rId17" minRId="393">
    <sheetIdMap count="1">
      <sheetId val="1"/>
    </sheetIdMap>
  </header>
  <header guid="{FBE9654F-B340-42DD-A749-C309433CBAEC}" dateTime="2025-08-29T13:50:58" maxSheetId="2" userName="Козарез" r:id="rId18" minRId="394">
    <sheetIdMap count="1">
      <sheetId val="1"/>
    </sheetIdMap>
  </header>
  <header guid="{0046769D-58A9-493A-A9E4-5965AF5DBEC8}" dateTime="2025-09-12T09:18:36" maxSheetId="2" userName="Козарез" r:id="rId19" minRId="395">
    <sheetIdMap count="1">
      <sheetId val="1"/>
    </sheetIdMap>
  </header>
  <header guid="{FBB079F3-0962-4400-9AD4-853579A9DD13}" dateTime="2025-09-30T13:38:43" maxSheetId="2" userName="Козарез" r:id="rId20" minRId="396">
    <sheetIdMap count="1">
      <sheetId val="1"/>
    </sheetIdMap>
  </header>
  <header guid="{9BFB3F0E-0DA7-45A0-BE23-54D823FF9956}" dateTime="2025-11-05T10:49:39" maxSheetId="2" userName="Козарез" r:id="rId21" minRId="397">
    <sheetIdMap count="1">
      <sheetId val="1"/>
    </sheetIdMap>
  </header>
  <header guid="{A7E297BC-0CB8-4C25-AE64-27A9788695E7}" dateTime="2025-11-19T09:39:53" maxSheetId="2" userName="Козарез" r:id="rId22" minRId="398">
    <sheetIdMap count="1">
      <sheetId val="1"/>
    </sheetIdMap>
  </header>
  <header guid="{2DAC80CC-7002-4B70-97B1-DA07595C707E}" dateTime="2025-12-04T08:39:45" maxSheetId="2" userName="Козарез" r:id="rId23" minRId="399">
    <sheetIdMap count="1">
      <sheetId val="1"/>
    </sheetIdMap>
  </header>
  <header guid="{1947B88F-FFDE-43F2-BDD3-4A9A0BA0E03A}" dateTime="2026-01-12T13:56:54" maxSheetId="2" userName="Козарез" r:id="rId24" minRId="400">
    <sheetIdMap count="1">
      <sheetId val="1"/>
    </sheetIdMap>
  </header>
  <header guid="{FD80F432-3B4F-4ACB-B3FB-8BC24EADF780}" dateTime="2026-01-23T08:40:02" maxSheetId="2" userName="Козарез" r:id="rId25" minRId="401">
    <sheetIdMap count="1">
      <sheetId val="1"/>
    </sheetIdMap>
  </header>
  <header guid="{9DFA9135-8C29-46CE-8A8C-C56A233A37C6}" dateTime="2026-02-06T13:18:11" maxSheetId="2" userName="Козарез" r:id="rId26" minRId="402">
    <sheetIdMap count="1">
      <sheetId val="1"/>
    </sheetIdMap>
  </header>
  <header guid="{A2ED3E8C-2250-46CE-8379-1CE7D95D3949}" dateTime="2026-03-02T11:20:55" maxSheetId="2" userName="Козарез" r:id="rId27" minRId="403">
    <sheetIdMap count="1">
      <sheetId val="1"/>
    </sheetIdMap>
  </header>
  <header guid="{52C93E69-2DE5-4587-8F09-253934087766}" dateTime="2026-04-06T13:06:45" maxSheetId="2" userName="Козарез" r:id="rId28" minRId="404">
    <sheetIdMap count="1">
      <sheetId val="1"/>
    </sheetIdMap>
  </header>
  <header guid="{A78743F6-D469-4FA7-8FB2-F87899E4B94C}" dateTime="2026-04-06T13:12:17" maxSheetId="2" userName="Козарез" r:id="rId29" minRId="405" maxRId="409">
    <sheetIdMap count="1">
      <sheetId val="1"/>
    </sheetIdMap>
  </header>
  <header guid="{FA5F43EB-6F1A-4ACB-9CAF-8829BA35C798}" dateTime="2026-04-29T14:10:38" maxSheetId="2" userName="Козарез" r:id="rId30" minRId="410">
    <sheetIdMap count="1">
      <sheetId val="1"/>
    </sheetIdMap>
  </header>
  <header guid="{9C6E5FA3-3F0F-4660-9D92-254D24762863}" dateTime="2026-09-09T11:05:40" maxSheetId="2" userName="Козарез" r:id="rId31" minRId="411">
    <sheetIdMap count="1">
      <sheetId val="1"/>
    </sheetIdMap>
  </header>
  <header guid="{DEE8C493-1B3A-4411-8B8D-1CAEE4D759D2}" dateTime="2026-09-15T13:58:17" maxSheetId="2" userName="Козарез" r:id="rId32" minRId="412">
    <sheetIdMap count="1">
      <sheetId val="1"/>
    </sheetIdMap>
  </header>
  <header guid="{588BF039-50F2-458E-893C-B2F52F83B934}" dateTime="2026-10-05T10:05:22" maxSheetId="2" userName="kozarez" r:id="rId33" minRId="413">
    <sheetIdMap count="1">
      <sheetId val="1"/>
    </sheetIdMap>
  </header>
  <header guid="{3837BDEF-2FB6-4712-811B-CD49A9C2C8B2}" dateTime="2026-10-05T10:19:23" maxSheetId="2" userName="kozarez" r:id="rId34" minRId="41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374" sId="1" numFmtId="19">
    <oc r="J1">
      <v>45329</v>
    </oc>
    <nc r="J1">
      <v>45343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>
  <rcc rId="375" sId="1" numFmtId="19">
    <oc r="J1">
      <v>45343</v>
    </oc>
    <nc r="J1">
      <v>45357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>
  <rcc rId="376" sId="1" numFmtId="19">
    <oc r="J1">
      <v>45357</v>
    </oc>
    <nc r="J1">
      <v>45392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>
  <rcc rId="377" sId="1" numFmtId="19">
    <oc r="J1">
      <v>45392</v>
    </oc>
    <nc r="J1">
      <v>45418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8" sId="1" numFmtId="19">
    <oc r="J1" t="n">
      <v>45418</v>
    </oc>
    <nc r="J1" t="n">
      <v>45539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9" sId="1" numFmtId="19">
    <oc r="J1">
      <v>45539</v>
    </oc>
    <nc r="J1">
      <v>45567</v>
    </nc>
  </rcc>
  <rcv guid="{734E7DA8-E6DE-4628-A820-DE66CBDA672B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0" sId="1" numFmtId="19">
    <oc r="J1">
      <v>45567</v>
    </oc>
    <nc r="J1">
      <v>45581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1" sId="1" numFmtId="19">
    <oc r="J1">
      <v>45581</v>
    </oc>
    <nc r="J1">
      <v>45602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2" sId="1" numFmtId="19">
    <oc r="J1">
      <v>45602</v>
    </oc>
    <nc r="J1">
      <v>45630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3" sId="1" numFmtId="19">
    <oc r="J1">
      <v>45630</v>
    </oc>
    <nc r="J1">
      <v>45672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4" sId="1" numFmtId="19">
    <oc r="J1">
      <v>45672</v>
    </oc>
    <nc r="J1">
      <v>45693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5" sId="1" numFmtId="19">
    <oc r="J1">
      <v>45693</v>
    </oc>
    <nc r="J1">
      <v>45707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6" sId="1" numFmtId="19">
    <oc r="J1">
      <v>45707</v>
    </oc>
    <nc r="J1">
      <v>45700</v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7" sId="1" numFmtId="19">
    <oc r="J1">
      <v>45700</v>
    </oc>
    <nc r="J1">
      <v>45728</v>
    </nc>
  </rcc>
  <rcc rId="388" sId="1" numFmtId="4">
    <oc r="F13">
      <v>28.86</v>
    </oc>
    <nc r="F13">
      <v>31.8</v>
    </nc>
  </rcc>
  <rcc rId="389" sId="1" numFmtId="4">
    <oc r="F14">
      <v>37.06</v>
    </oc>
    <nc r="F14">
      <v>38.1</v>
    </nc>
  </rcc>
  <rcc rId="390" sId="1" numFmtId="4">
    <oc r="F18">
      <v>2.16</v>
    </oc>
    <nc r="F18">
      <v>2.4</v>
    </nc>
  </rcc>
  <rcc rId="391" sId="1" numFmtId="4">
    <oc r="F17">
      <v>6.38</v>
    </oc>
    <nc r="F17">
      <v>8.0399999999999991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F19" start="0" length="2147483647">
    <dxf>
      <font>
        <b/>
        <family val="2"/>
      </font>
    </dxf>
  </rfmt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2" sId="1" numFmtId="19">
    <oc r="J1">
      <v>45728</v>
    </oc>
    <nc r="J1">
      <v>45756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3" sId="1" numFmtId="19">
    <oc r="J1">
      <v>45756</v>
    </oc>
    <nc r="J1">
      <v>45797</v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4" sId="1" numFmtId="19">
    <oc r="J1">
      <v>45797</v>
    </oc>
    <nc r="J1">
      <v>45903</v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5" sId="1" numFmtId="19">
    <oc r="J1">
      <v>45903</v>
    </oc>
    <nc r="J1">
      <v>45917</v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6" sId="1" numFmtId="19">
    <oc r="J1">
      <v>45917</v>
    </oc>
    <nc r="J1">
      <v>45945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7" sId="1" numFmtId="19">
    <oc r="J1">
      <v>45945</v>
    </oc>
    <nc r="J1">
      <v>45968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8" sId="1" numFmtId="19">
    <oc r="J1">
      <v>45968</v>
    </oc>
    <nc r="J1">
      <v>45982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9" sId="1" numFmtId="19">
    <oc r="J1">
      <v>45982</v>
    </oc>
    <nc r="J1">
      <v>45996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0" sId="1" numFmtId="19">
    <oc r="J1">
      <v>45996</v>
    </oc>
    <nc r="J1">
      <v>46036</v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1" sId="1" numFmtId="19">
    <oc r="J1">
      <v>46036</v>
    </oc>
    <nc r="J1">
      <v>46050</v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2" sId="1" numFmtId="19">
    <oc r="J1">
      <v>46050</v>
    </oc>
    <nc r="J1">
      <v>46064</v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3" sId="1" numFmtId="19">
    <oc r="J1">
      <v>46064</v>
    </oc>
    <nc r="J1">
      <v>46092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4" sId="1" numFmtId="19">
    <oc r="J1">
      <v>46092</v>
    </oc>
    <nc r="J1">
      <v>46120</v>
    </nc>
  </rcc>
  <rfmt sheetId="1" sqref="F19" start="0" length="2147483647">
    <dxf>
      <font>
        <b val="0"/>
      </font>
    </dxf>
  </rfmt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5" sId="1" numFmtId="4">
    <oc r="F14">
      <v>38.1</v>
    </oc>
    <nc r="F14">
      <v>39.9</v>
    </nc>
  </rcc>
  <rcc rId="406" sId="1" numFmtId="4">
    <oc r="F17">
      <v>8.0399999999999991</v>
    </oc>
    <nc r="F17">
      <v>13.1</v>
    </nc>
  </rcc>
  <rcc rId="407" sId="1" numFmtId="4">
    <oc r="F18">
      <v>2.4</v>
    </oc>
    <nc r="F18">
      <v>2.76</v>
    </nc>
  </rcc>
  <rcc rId="408" sId="1" numFmtId="4">
    <oc r="F12">
      <v>13.76</v>
    </oc>
    <nc r="F12">
      <v>15.15</v>
    </nc>
  </rcc>
  <rcc rId="409" sId="1" numFmtId="4">
    <oc r="F13">
      <v>31.8</v>
    </oc>
    <nc r="F13">
      <v>35.340000000000003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0" sId="1" numFmtId="19">
    <oc r="J1">
      <v>46120</v>
    </oc>
    <nc r="J1">
      <v>46148</v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1" sId="1" numFmtId="19">
    <oc r="J1">
      <v>46148</v>
    </oc>
    <nc r="J1">
      <v>46269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2" sId="1" numFmtId="19">
    <oc r="J1">
      <v>46269</v>
    </oc>
    <nc r="J1">
      <v>46283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3" sId="1" numFmtId="19">
    <oc r="J1" t="n">
      <v>46283</v>
    </oc>
    <nc r="J1" t="n">
      <v>46297</v>
    </nc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4" sId="1" numFmtId="19">
    <oc r="J1" t="n">
      <v>46297</v>
    </oc>
    <nc r="J1" t="n">
      <v>46311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9213506F-4AC6-46C0-912A-364FA39E4033}" name="User" id="-887006222" dateTime="2024-02-29T13:13:38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6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ht="15.75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46311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6.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9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15.75" spans="1:10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.75" spans="1:10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.75" spans="1:10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.75" spans="1:10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6.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.75" spans="1:10">
      <c r="A9" s="11" t="s">
        <v>18</v>
      </c>
      <c r="B9" s="31" t="s">
        <v>19</v>
      </c>
      <c r="C9" s="13" t="s">
        <v>20</v>
      </c>
      <c r="D9" s="14"/>
      <c r="E9" s="15"/>
      <c r="F9" s="16"/>
      <c r="G9" s="15"/>
      <c r="H9" s="16"/>
      <c r="I9" s="32"/>
      <c r="J9" s="33"/>
    </row>
    <row r="10" ht="15.75" spans="1:10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6.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.75" spans="1:10">
      <c r="A12" s="34" t="s">
        <v>21</v>
      </c>
      <c r="B12" s="35" t="s">
        <v>22</v>
      </c>
      <c r="C12" s="36">
        <v>24</v>
      </c>
      <c r="D12" s="36" t="s">
        <v>23</v>
      </c>
      <c r="E12" s="37">
        <v>60</v>
      </c>
      <c r="F12" s="38">
        <v>15.15</v>
      </c>
      <c r="G12" s="39">
        <v>42.36</v>
      </c>
      <c r="H12" s="38">
        <v>0.57</v>
      </c>
      <c r="I12" s="38">
        <v>3.64</v>
      </c>
      <c r="J12" s="40">
        <v>1.83</v>
      </c>
    </row>
    <row r="13" ht="15.75" spans="1:10">
      <c r="A13" s="34"/>
      <c r="B13" s="41" t="s">
        <v>24</v>
      </c>
      <c r="C13" s="42">
        <v>197</v>
      </c>
      <c r="D13" s="42" t="s">
        <v>25</v>
      </c>
      <c r="E13" s="43">
        <v>200</v>
      </c>
      <c r="F13" s="44">
        <v>35.34</v>
      </c>
      <c r="G13" s="45">
        <v>132.2</v>
      </c>
      <c r="H13" s="46">
        <v>4.7</v>
      </c>
      <c r="I13" s="46">
        <v>5.6</v>
      </c>
      <c r="J13" s="46">
        <v>5.7</v>
      </c>
    </row>
    <row r="14" ht="15.75" spans="1:10">
      <c r="A14" s="34"/>
      <c r="B14" s="41" t="s">
        <v>26</v>
      </c>
      <c r="C14" s="42">
        <v>259</v>
      </c>
      <c r="D14" s="42" t="s">
        <v>27</v>
      </c>
      <c r="E14" s="43">
        <v>180</v>
      </c>
      <c r="F14" s="44">
        <v>39.9</v>
      </c>
      <c r="G14" s="45">
        <v>265.7</v>
      </c>
      <c r="H14" s="46">
        <v>17.21</v>
      </c>
      <c r="I14" s="46">
        <v>15.7</v>
      </c>
      <c r="J14" s="46">
        <v>35.9</v>
      </c>
    </row>
    <row r="15" ht="15.75" spans="1:10">
      <c r="A15" s="34"/>
      <c r="B15" s="41" t="s">
        <v>28</v>
      </c>
      <c r="C15" s="42"/>
      <c r="D15" s="42"/>
      <c r="E15" s="43"/>
      <c r="F15" s="44"/>
      <c r="G15" s="45"/>
      <c r="H15" s="46"/>
      <c r="I15" s="46"/>
      <c r="J15" s="46"/>
    </row>
    <row r="16" ht="15.75" spans="1:10">
      <c r="A16" s="34"/>
      <c r="B16" s="41" t="s">
        <v>29</v>
      </c>
      <c r="C16" s="42" t="s">
        <v>20</v>
      </c>
      <c r="D16" s="42" t="s">
        <v>20</v>
      </c>
      <c r="E16" s="43"/>
      <c r="F16" s="44" t="s">
        <v>20</v>
      </c>
      <c r="G16" s="45" t="s">
        <v>20</v>
      </c>
      <c r="H16" s="46" t="s">
        <v>20</v>
      </c>
      <c r="I16" s="46" t="s">
        <v>20</v>
      </c>
      <c r="J16" s="46" t="s">
        <v>20</v>
      </c>
    </row>
    <row r="17" ht="15.75" spans="1:10">
      <c r="A17" s="34"/>
      <c r="B17" s="41" t="s">
        <v>30</v>
      </c>
      <c r="C17" s="42">
        <v>924</v>
      </c>
      <c r="D17" s="42" t="s">
        <v>31</v>
      </c>
      <c r="E17" s="43">
        <v>200</v>
      </c>
      <c r="F17" s="44">
        <v>13.1</v>
      </c>
      <c r="G17" s="45">
        <v>36.7</v>
      </c>
      <c r="H17" s="46">
        <v>0.1</v>
      </c>
      <c r="I17" s="46">
        <v>0.1</v>
      </c>
      <c r="J17" s="46">
        <v>7.8</v>
      </c>
    </row>
    <row r="18" ht="15.75" spans="1:10">
      <c r="A18" s="34"/>
      <c r="B18" s="41" t="s">
        <v>32</v>
      </c>
      <c r="C18" s="42"/>
      <c r="D18" s="42"/>
      <c r="E18" s="43">
        <v>25</v>
      </c>
      <c r="F18" s="44">
        <v>2.76</v>
      </c>
      <c r="G18" s="45">
        <v>58.6</v>
      </c>
      <c r="H18" s="46">
        <v>1.9</v>
      </c>
      <c r="I18" s="46">
        <v>0.2</v>
      </c>
      <c r="J18" s="46">
        <v>12.3</v>
      </c>
    </row>
    <row r="19" ht="16.5" spans="1:10">
      <c r="A19" s="34"/>
      <c r="B19" s="41"/>
      <c r="C19" s="47"/>
      <c r="D19" s="47"/>
      <c r="E19" s="48"/>
      <c r="F19" s="49">
        <f>SUM(F11:F18)</f>
        <v>106.25</v>
      </c>
      <c r="G19" s="50"/>
      <c r="H19" s="50"/>
      <c r="I19" s="50"/>
      <c r="J19" s="51"/>
    </row>
    <row r="20" ht="16.5" spans="1:10">
      <c r="A20" s="52"/>
      <c r="B20" s="53"/>
      <c r="C20" s="54"/>
      <c r="D20" s="54"/>
      <c r="E20" s="55"/>
      <c r="F20" s="56" t="s">
        <v>20</v>
      </c>
      <c r="G20" s="57"/>
      <c r="H20" s="58"/>
      <c r="I20" s="58"/>
      <c r="J20" s="59"/>
    </row>
    <row r="21" spans="1:10">
      <c r="F21" s="60" t="s">
        <v>20</v>
      </c>
    </row>
    <row r="22" spans="1:10">
      <c r="F22" s="60" t="s">
        <v>20</v>
      </c>
    </row>
    <row r="23" spans="1:10">
      <c r="F23" s="60" t="s">
        <v>20</v>
      </c>
    </row>
    <row r="24" spans="1:10">
      <c r="F24" s="60" t="s">
        <v>20</v>
      </c>
    </row>
    <row r="25" spans="1:10">
      <c r="F25" s="60" t="s">
        <v>20</v>
      </c>
    </row>
    <row r="26" spans="1:10">
      <c r="F26" s="60" t="s">
        <v>20</v>
      </c>
    </row>
  </sheetData>
  <customSheetViews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  <headerFooter/>
    </customSheetView>
    <customSheetView guid="{734E7DA8-E6DE-4628-A820-DE66CBDA672B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kozarez</cp:lastModifiedBy>
  <dcterms:created xsi:type="dcterms:W3CDTF">2015-06-05T18:19:00Z</dcterms:created>
  <cp:lastPrinted>2021-05-18T10:32:00Z</cp:lastPrinted>
  <dcterms:modified xsi:type="dcterms:W3CDTF">2026-10-05T03:19:23Z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95A546782F5F4AB8BC5F7728996E13F8_12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