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22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revisions/revisionLog8.xml" ContentType="application/vnd.openxmlformats-officedocument.spreadsheetml.revisionLog+xml"/>
  <Override PartName="/xl/revisions/revisionLog13.xml" ContentType="application/vnd.openxmlformats-officedocument.spreadsheetml.revisionLog+xml"/>
  <Override PartName="/xl/revisions/revisionLog18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21.xml" ContentType="application/vnd.openxmlformats-officedocument.spreadsheetml.revisionLog+xml"/>
  <Override PartName="/xl/revisions/revisionLog7.xml" ContentType="application/vnd.openxmlformats-officedocument.spreadsheetml.revisionLog+xml"/>
  <Override PartName="/xl/revisions/revisionLog12.xml" ContentType="application/vnd.openxmlformats-officedocument.spreadsheetml.revisionLog+xml"/>
  <Override PartName="/xl/revisions/revisionLog17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16.xml" ContentType="application/vnd.openxmlformats-officedocument.spreadsheetml.revisionLog+xml"/>
  <Override PartName="/xl/revisions/revisionLog20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11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15.xml" ContentType="application/vnd.openxmlformats-officedocument.spreadsheetml.revisionLog+xml"/>
  <Override PartName="/xl/revisions/revisionLog10.xml" ContentType="application/vnd.openxmlformats-officedocument.spreadsheetml.revisionLog+xml"/>
  <Override PartName="/xl/revisions/revisionLog19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9.xml" ContentType="application/vnd.openxmlformats-officedocument.spreadsheetml.revisionLog+xml"/>
  <Override PartName="/xl/revisions/revisionLog14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9040" windowHeight="15840"/>
  </bookViews>
  <sheets>
    <sheet name="3" sheetId="1" r:id="rId1"/>
  </sheets>
  <calcPr calcId="144525"/>
  <customWorkbookViews>
    <customWorkbookView name="Козарез - Личное представление" guid="{734E7DA8-E6DE-4628-A820-DE66CBDA672B}" mergeInterval="0" personalView="1" maximized="1" xWindow="-8" yWindow="-8" windowWidth="1936" windowHeight="1056" activeSheetId="1"/>
    <customWorkbookView name="User - Личное представление" guid="{735A9C15-1178-4E87-B191-554FFB23C4BC}" personalView="1" maximized="1" xWindow="1" yWindow="1" windowWidth="1362" windowHeight="548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<sst xmlns="http://schemas.openxmlformats.org/spreadsheetml/2006/main" count="47" uniqueCount="33">
  <si>
    <t>Школа</t>
  </si>
  <si>
    <t>МБОУ Арбатская СОШ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</si>
  <si>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</si>
  <si>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</si>
  <si>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</si>
  <si>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</si>
  <si>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</si>
  <si>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</si>
  <si>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</si>
  <si>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</si>
  <si>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</si>
  <si>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</si>
  <si>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</si>
  <si>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</si>
  <si>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</si>
  <si>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</si>
  <si>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</si>
  <si>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</si>
  <si>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</si>
  <si>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</si>
  <si>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 xml:space="preserve"> </t>
  </si>
  <si>
    <t>обед</t>
  </si>
  <si>
    <t>закуска</t>
  </si>
  <si>
    <t>салат из свежих овощей</t>
  </si>
  <si>
    <t>1 блюдо</t>
  </si>
  <si>
    <t>щи из свежей капусты со сметаной</t>
  </si>
  <si>
    <t>2 блюдо</t>
  </si>
  <si>
    <t>жаркое по-домашнему</t>
  </si>
  <si>
    <t>гарнир</t>
  </si>
  <si>
    <t>соус</t>
  </si>
  <si>
    <t>сладкое</t>
  </si>
  <si>
    <t>компот из брусники</t>
  </si>
  <si>
    <t>хлеб бел.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</si>
</sst>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dd\.mm\.yyyy"/>
  </numFmts>
  <fonts count="5">
    <font>
      <sz val="11"/>
      <color theme="1"/>
      <name val="Calibri"/>
      <charset val="134"/>
      <scheme val="minor"/>
    </font>
    <font>
      <sz val="12"/>
      <color theme="1"/>
      <name val="Calibri"/>
      <charset val="204"/>
      <scheme val="minor"/>
    </font>
    <font>
      <sz val="12"/>
      <color theme="1"/>
      <name val="Times New Roman"/>
      <charset val="204"/>
    </font>
    <font>
      <sz val="11"/>
      <color theme="1"/>
      <name val="Calibri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6" xfId="0" applyFont="1" applyBorder="1" applyAlignment="1"/>
    <xf numFmtId="0" fontId="1" fillId="0" borderId="7" xfId="0" applyFont="1" applyBorder="1"/>
    <xf numFmtId="0" fontId="1" fillId="0" borderId="8" xfId="0" applyFont="1" applyBorder="1"/>
    <xf numFmtId="0" fontId="1" fillId="2" borderId="8" xfId="0" applyFon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2" fontId="1" fillId="2" borderId="8" xfId="0" applyNumberFormat="1" applyFont="1" applyFill="1" applyBorder="1" applyProtection="1">
      <protection locked="0"/>
    </xf>
    <xf numFmtId="0" fontId="1" fillId="0" borderId="9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3" borderId="8" xfId="0" applyFont="1" applyFill="1" applyBorder="1"/>
    <xf numFmtId="0" fontId="2" fillId="0" borderId="9" xfId="0" applyFont="1" applyBorder="1"/>
    <xf numFmtId="0" fontId="2" fillId="0" borderId="12" xfId="0" applyFont="1" applyBorder="1"/>
    <xf numFmtId="0" fontId="1" fillId="0" borderId="13" xfId="0" applyFont="1" applyBorder="1"/>
    <xf numFmtId="1" fontId="1" fillId="0" borderId="13" xfId="0" applyNumberFormat="1" applyFont="1" applyBorder="1"/>
    <xf numFmtId="2" fontId="1" fillId="0" borderId="13" xfId="0" applyNumberFormat="1" applyFont="1" applyBorder="1"/>
    <xf numFmtId="2" fontId="1" fillId="0" borderId="14" xfId="0" applyNumberFormat="1" applyFont="1" applyBorder="1"/>
    <xf numFmtId="0" fontId="2" fillId="0" borderId="4" xfId="0" applyFont="1" applyBorder="1"/>
    <xf numFmtId="0" fontId="1" fillId="0" borderId="15" xfId="0" applyFont="1" applyBorder="1"/>
    <xf numFmtId="1" fontId="1" fillId="0" borderId="15" xfId="0" applyNumberFormat="1" applyFont="1" applyBorder="1"/>
    <xf numFmtId="2" fontId="1" fillId="0" borderId="15" xfId="0" applyNumberFormat="1" applyFont="1" applyBorder="1"/>
    <xf numFmtId="164" fontId="1" fillId="0" borderId="16" xfId="0" applyNumberFormat="1" applyFont="1" applyBorder="1"/>
    <xf numFmtId="164" fontId="1" fillId="0" borderId="15" xfId="0" applyNumberFormat="1" applyFont="1" applyBorder="1"/>
    <xf numFmtId="0" fontId="1" fillId="0" borderId="17" xfId="0" applyFont="1" applyBorder="1"/>
    <xf numFmtId="164" fontId="1" fillId="0" borderId="17" xfId="0" applyNumberFormat="1" applyFont="1" applyBorder="1"/>
    <xf numFmtId="164" fontId="2" fillId="2" borderId="18" xfId="0" applyNumberFormat="1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1" fillId="0" borderId="19" xfId="0" applyFont="1" applyBorder="1"/>
    <xf numFmtId="164" fontId="1" fillId="0" borderId="19" xfId="0" applyNumberFormat="1" applyFont="1" applyBorder="1"/>
    <xf numFmtId="2" fontId="1" fillId="0" borderId="20" xfId="0" applyNumberFormat="1" applyFont="1" applyBorder="1"/>
    <xf numFmtId="164" fontId="2" fillId="2" borderId="20" xfId="0" applyNumberFormat="1" applyFont="1" applyFill="1" applyBorder="1" applyProtection="1">
      <protection locked="0"/>
    </xf>
    <xf numFmtId="164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165" fontId="3" fillId="2" borderId="4" xfId="0" applyNumberFormat="1" applyFont="1" applyFill="1" applyBorder="1" applyProtection="1">
      <protection locked="0"/>
    </xf>
    <xf numFmtId="0" fontId="1" fillId="0" borderId="21" xfId="0" applyFont="1" applyBorder="1" applyAlignment="1">
      <alignment horizontal="center"/>
    </xf>
    <xf numFmtId="1" fontId="1" fillId="2" borderId="22" xfId="0" applyNumberFormat="1" applyFont="1" applyFill="1" applyBorder="1" applyProtection="1">
      <protection locked="0"/>
    </xf>
    <xf numFmtId="1" fontId="1" fillId="2" borderId="23" xfId="0" applyNumberFormat="1" applyFont="1" applyFill="1" applyBorder="1" applyProtection="1">
      <protection locked="0"/>
    </xf>
    <xf numFmtId="1" fontId="1" fillId="2" borderId="24" xfId="0" applyNumberFormat="1" applyFont="1" applyFill="1" applyBorder="1" applyProtection="1">
      <protection locked="0"/>
    </xf>
    <xf numFmtId="164" fontId="1" fillId="2" borderId="8" xfId="0" applyNumberFormat="1" applyFont="1" applyFill="1" applyBorder="1" applyProtection="1">
      <protection locked="0"/>
    </xf>
    <xf numFmtId="164" fontId="1" fillId="2" borderId="22" xfId="0" applyNumberFormat="1" applyFont="1" applyFill="1" applyBorder="1" applyProtection="1">
      <protection locked="0"/>
    </xf>
    <xf numFmtId="164" fontId="1" fillId="0" borderId="13" xfId="0" applyNumberFormat="1" applyFont="1" applyBorder="1"/>
    <xf numFmtId="164" fontId="2" fillId="2" borderId="25" xfId="0" applyNumberFormat="1" applyFont="1" applyFill="1" applyBorder="1" applyProtection="1">
      <protection locked="0"/>
    </xf>
    <xf numFmtId="164" fontId="2" fillId="2" borderId="24" xfId="0" applyNumberFormat="1" applyFont="1" applyFill="1" applyBorder="1" applyProtection="1">
      <protection locked="0"/>
    </xf>
    <xf numFmtId="2" fontId="4" fillId="0" borderId="17" xfId="0" applyNumberFormat="1" applyFont="1" applyBorder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8" Type="http://schemas.openxmlformats.org/officeDocument/2006/relationships/revisionLog" Target="revisionLog8.xml"/><Relationship Id="rId13" Type="http://schemas.openxmlformats.org/officeDocument/2006/relationships/revisionLog" Target="revisionLog13.xml"/><Relationship Id="rId18" Type="http://schemas.openxmlformats.org/officeDocument/2006/relationships/revisionLog" Target="revisionLog18.xml"/><Relationship Id="rId3" Type="http://schemas.openxmlformats.org/officeDocument/2006/relationships/revisionLog" Target="revisionLog3.xml"/><Relationship Id="rId21" Type="http://schemas.openxmlformats.org/officeDocument/2006/relationships/revisionLog" Target="revisionLog21.xml"/><Relationship Id="rId7" Type="http://schemas.openxmlformats.org/officeDocument/2006/relationships/revisionLog" Target="revisionLog7.xml"/><Relationship Id="rId12" Type="http://schemas.openxmlformats.org/officeDocument/2006/relationships/revisionLog" Target="revisionLog12.xml"/><Relationship Id="rId17" Type="http://schemas.openxmlformats.org/officeDocument/2006/relationships/revisionLog" Target="revisionLog17.xml"/><Relationship Id="rId2" Type="http://schemas.openxmlformats.org/officeDocument/2006/relationships/revisionLog" Target="revisionLog2.xml"/><Relationship Id="rId16" Type="http://schemas.openxmlformats.org/officeDocument/2006/relationships/revisionLog" Target="revisionLog16.xml"/><Relationship Id="rId20" Type="http://schemas.openxmlformats.org/officeDocument/2006/relationships/revisionLog" Target="revisionLog20.xml"/><Relationship Id="rId1" Type="http://schemas.openxmlformats.org/officeDocument/2006/relationships/revisionLog" Target="revisionLog1.xml"/><Relationship Id="rId6" Type="http://schemas.openxmlformats.org/officeDocument/2006/relationships/revisionLog" Target="revisionLog6.xml"/><Relationship Id="rId11" Type="http://schemas.openxmlformats.org/officeDocument/2006/relationships/revisionLog" Target="revisionLog11.xml"/><Relationship Id="rId5" Type="http://schemas.openxmlformats.org/officeDocument/2006/relationships/revisionLog" Target="revisionLog5.xml"/><Relationship Id="rId15" Type="http://schemas.openxmlformats.org/officeDocument/2006/relationships/revisionLog" Target="revisionLog15.xml"/><Relationship Id="rId10" Type="http://schemas.openxmlformats.org/officeDocument/2006/relationships/revisionLog" Target="revisionLog10.xml"/><Relationship Id="rId19" Type="http://schemas.openxmlformats.org/officeDocument/2006/relationships/revisionLog" Target="revisionLog19.xml"/><Relationship Id="rId4" Type="http://schemas.openxmlformats.org/officeDocument/2006/relationships/revisionLog" Target="revisionLog4.xml"/><Relationship Id="rId9" Type="http://schemas.openxmlformats.org/officeDocument/2006/relationships/revisionLog" Target="revisionLog9.xml"/><Relationship Id="rId14" Type="http://schemas.openxmlformats.org/officeDocument/2006/relationships/revisionLog" Target="revisionLog14.xml"/><Relationship Id="rId22" Type="http://schemas.openxmlformats.org/officeDocument/2006/relationships/revisionLog" Target="revisionLog22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A7E297BC-0CB8-4C25-AE64-27A9788695E7}" diskRevisions="1" revisionId="398" version="61">
  <header guid="{9213506F-4AC6-46C0-912A-364FA39E4033}" dateTime="2024-02-16T11:07:18" maxSheetId="2" userName="User" r:id="rId1" maxRId="374">
    <sheetIdMap count="1">
      <sheetId val="1"/>
    </sheetIdMap>
  </header>
  <header guid="{680698C0-129C-4B2C-B9F2-20F966D5D799}" dateTime="2024-02-29T13:15:47" maxSheetId="2" userName="User" r:id="rId2" minRId="375">
    <sheetIdMap count="1">
      <sheetId val="1"/>
    </sheetIdMap>
  </header>
  <header guid="{B68AA4BF-8B58-4A68-ABEB-EA5616EA7792}" dateTime="2024-04-04T15:28:09" maxSheetId="2" userName="User" r:id="rId3" minRId="376">
    <sheetIdMap count="1">
      <sheetId val="1"/>
    </sheetIdMap>
  </header>
  <header guid="{F24B9B74-9BE5-47DE-8064-FA3D09897687}" dateTime="2024-05-15T09:32:48" maxSheetId="2" userName="User" r:id="rId4" minRId="377">
    <sheetIdMap count="1">
      <sheetId val="1"/>
    </sheetIdMap>
  </header>
  <header guid="{06EE8632-9DDB-4530-A76B-F75BC637DA9E}" dateTime="2024-09-10T13:27:04" maxSheetId="2" userName="User" r:id="rId5" minRId="378">
    <sheetIdMap count="1">
      <sheetId val="1"/>
    </sheetIdMap>
  </header>
  <header guid="{991492C3-8E23-497E-B013-3583439788AA}" dateTime="2024-10-01T10:07:28" maxSheetId="2" userName="Козарез" r:id="rId6" minRId="379">
    <sheetIdMap count="1">
      <sheetId val="1"/>
    </sheetIdMap>
  </header>
  <header guid="{15F4423C-DF89-42BE-A4EB-FCF0F091A40D}" dateTime="2024-10-09T15:11:05" maxSheetId="2" userName="Козарез" r:id="rId7" minRId="380">
    <sheetIdMap count="1">
      <sheetId val="1"/>
    </sheetIdMap>
  </header>
  <header guid="{240EDD83-D98C-4522-8426-7ADE4F1E1628}" dateTime="2024-11-06T16:23:46" maxSheetId="2" userName="Козарез" r:id="rId8" minRId="381">
    <sheetIdMap count="1">
      <sheetId val="1"/>
    </sheetIdMap>
  </header>
  <header guid="{8E3D4913-D1B5-48B0-B036-FAB50872D47A}" dateTime="2024-12-03T10:59:43" maxSheetId="2" userName="Козарез" r:id="rId9" minRId="382">
    <sheetIdMap count="1">
      <sheetId val="1"/>
    </sheetIdMap>
  </header>
  <header guid="{83B1C85F-122B-4A62-AE86-7890036CA76E}" dateTime="2025-01-13T12:47:24" maxSheetId="2" userName="Козарез" r:id="rId10" minRId="383">
    <sheetIdMap count="1">
      <sheetId val="1"/>
    </sheetIdMap>
  </header>
  <header guid="{658CE7DC-C078-4E2B-8D30-77BBC6491D2B}" dateTime="2025-01-29T10:49:14" maxSheetId="2" userName="Козарез" r:id="rId11" minRId="384">
    <sheetIdMap count="1">
      <sheetId val="1"/>
    </sheetIdMap>
  </header>
  <header guid="{7076776A-3982-4806-84CC-B679474C9EB0}" dateTime="2025-01-29T10:59:50" maxSheetId="2" userName="Козарез" r:id="rId12" minRId="385">
    <sheetIdMap count="1">
      <sheetId val="1"/>
    </sheetIdMap>
  </header>
  <header guid="{1BEA56B4-080B-4608-8251-EC6481D6F88C}" dateTime="2025-02-18T11:52:02" maxSheetId="2" userName="Козарез" r:id="rId13" minRId="386">
    <sheetIdMap count="1">
      <sheetId val="1"/>
    </sheetIdMap>
  </header>
  <header guid="{1834606B-5C4E-4477-83BC-8164BB01C651}" dateTime="2025-03-04T12:44:06" maxSheetId="2" userName="Козарез" r:id="rId14" minRId="387" maxRId="391">
    <sheetIdMap count="1">
      <sheetId val="1"/>
    </sheetIdMap>
  </header>
  <header guid="{87C2199A-D50F-419F-A220-056A1E1EC2F0}" dateTime="2025-03-04T12:49:21" maxSheetId="2" userName="Козарез" r:id="rId15">
    <sheetIdMap count="1">
      <sheetId val="1"/>
    </sheetIdMap>
  </header>
  <header guid="{4542D246-5512-4F8E-B905-5E5D06C71729}" dateTime="2025-04-02T10:09:26" maxSheetId="2" userName="Козарез" r:id="rId16" minRId="392">
    <sheetIdMap count="1">
      <sheetId val="1"/>
    </sheetIdMap>
  </header>
  <header guid="{D34BBA9F-6A00-4ADC-AE28-3CED49DEC423}" dateTime="2025-05-05T09:28:33" maxSheetId="2" userName="Козарез" r:id="rId17" minRId="393">
    <sheetIdMap count="1">
      <sheetId val="1"/>
    </sheetIdMap>
  </header>
  <header guid="{FBE9654F-B340-42DD-A749-C309433CBAEC}" dateTime="2025-08-29T13:50:58" maxSheetId="2" userName="Козарез" r:id="rId18" minRId="394">
    <sheetIdMap count="1">
      <sheetId val="1"/>
    </sheetIdMap>
  </header>
  <header guid="{0046769D-58A9-493A-A9E4-5965AF5DBEC8}" dateTime="2025-09-12T09:18:36" maxSheetId="2" userName="Козарез" r:id="rId19" minRId="395">
    <sheetIdMap count="1">
      <sheetId val="1"/>
    </sheetIdMap>
  </header>
  <header guid="{FBB079F3-0962-4400-9AD4-853579A9DD13}" dateTime="2025-09-30T13:38:43" maxSheetId="2" userName="Козарез" r:id="rId20" minRId="396">
    <sheetIdMap count="1">
      <sheetId val="1"/>
    </sheetIdMap>
  </header>
  <header guid="{9BFB3F0E-0DA7-45A0-BE23-54D823FF9956}" dateTime="2025-11-05T10:49:39" maxSheetId="2" userName="Козарез" r:id="rId21" minRId="397">
    <sheetIdMap count="1">
      <sheetId val="1"/>
    </sheetIdMap>
  </header>
  <header guid="{A7E297BC-0CB8-4C25-AE64-27A9788695E7}" dateTime="2025-11-19T09:39:53" maxSheetId="2" userName="Козарез" r:id="rId22" minRId="398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>
  <rcc rId="374" sId="1" numFmtId="19">
    <oc r="J1">
      <v>45329</v>
    </oc>
    <nc r="J1">
      <v>45343</v>
    </nc>
  </rcc>
</revisions>
</file>

<file path=xl/revisions/revisionLog2.xml><?xml version="1.0" encoding="utf-8"?>
<revisions xmlns="http://schemas.openxmlformats.org/spreadsheetml/2006/main" xmlns:r="http://schemas.openxmlformats.org/officeDocument/2006/relationships">
  <rcc rId="375" sId="1" numFmtId="19">
    <oc r="J1">
      <v>45343</v>
    </oc>
    <nc r="J1">
      <v>45357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>
  <rcc rId="376" sId="1" numFmtId="19">
    <oc r="J1">
      <v>45357</v>
    </oc>
    <nc r="J1">
      <v>45392</v>
    </nc>
  </rcc>
</revisions>
</file>

<file path=xl/revisions/revisionLog4.xml><?xml version="1.0" encoding="utf-8"?>
<revisions xmlns="http://schemas.openxmlformats.org/spreadsheetml/2006/main" xmlns:r="http://schemas.openxmlformats.org/officeDocument/2006/relationships">
  <rcc rId="377" sId="1" numFmtId="19">
    <oc r="J1">
      <v>45392</v>
    </oc>
    <nc r="J1">
      <v>45418</v>
    </nc>
  </rc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78" sId="1" numFmtId="19">
    <oc r="J1" t="n">
      <v>45418</v>
    </oc>
    <nc r="J1" t="n">
      <v>45539</v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79" sId="1" numFmtId="19">
    <oc r="J1">
      <v>45539</v>
    </oc>
    <nc r="J1">
      <v>45567</v>
    </nc>
  </rcc>
  <rcv guid="{734E7DA8-E6DE-4628-A820-DE66CBDA672B}" action="add"/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80" sId="1" numFmtId="19">
    <oc r="J1">
      <v>45567</v>
    </oc>
    <nc r="J1">
      <v>45581</v>
    </nc>
  </rcc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81" sId="1" numFmtId="19">
    <oc r="J1">
      <v>45581</v>
    </oc>
    <nc r="J1">
      <v>45602</v>
    </nc>
  </rcc>
</revisions>
</file>

<file path=xl/revisions/revisionLog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82" sId="1" numFmtId="19">
    <oc r="J1">
      <v>45602</v>
    </oc>
    <nc r="J1">
      <v>45630</v>
    </nc>
  </rcc>
</revisions>
</file>

<file path=xl/revisions/revisionLog1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83" sId="1" numFmtId="19">
    <oc r="J1">
      <v>45630</v>
    </oc>
    <nc r="J1">
      <v>45672</v>
    </nc>
  </rcc>
</revisions>
</file>

<file path=xl/revisions/revisionLog1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84" sId="1" numFmtId="19">
    <oc r="J1">
      <v>45672</v>
    </oc>
    <nc r="J1">
      <v>45693</v>
    </nc>
  </rcc>
</revisions>
</file>

<file path=xl/revisions/revisionLog1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85" sId="1" numFmtId="19">
    <oc r="J1">
      <v>45693</v>
    </oc>
    <nc r="J1">
      <v>45707</v>
    </nc>
  </rcc>
</revisions>
</file>

<file path=xl/revisions/revisionLog1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86" sId="1" numFmtId="19">
    <oc r="J1">
      <v>45707</v>
    </oc>
    <nc r="J1">
      <v>45700</v>
    </nc>
  </rcc>
</revisions>
</file>

<file path=xl/revisions/revisionLog1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87" sId="1" numFmtId="19">
    <oc r="J1">
      <v>45700</v>
    </oc>
    <nc r="J1">
      <v>45728</v>
    </nc>
  </rcc>
  <rcc rId="388" sId="1" numFmtId="4">
    <oc r="F13">
      <v>28.86</v>
    </oc>
    <nc r="F13">
      <v>31.8</v>
    </nc>
  </rcc>
  <rcc rId="389" sId="1" numFmtId="4">
    <oc r="F14">
      <v>37.06</v>
    </oc>
    <nc r="F14">
      <v>38.1</v>
    </nc>
  </rcc>
  <rcc rId="390" sId="1" numFmtId="4">
    <oc r="F18">
      <v>2.16</v>
    </oc>
    <nc r="F18">
      <v>2.4</v>
    </nc>
  </rcc>
  <rcc rId="391" sId="1" numFmtId="4">
    <oc r="F17">
      <v>6.38</v>
    </oc>
    <nc r="F17">
      <v>8.0399999999999991</v>
    </nc>
  </rcc>
</revisions>
</file>

<file path=xl/revisions/revisionLog1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F19" start="0" length="2147483647">
    <dxf>
      <font>
        <b/>
        <family val="2"/>
      </font>
    </dxf>
  </rfmt>
</revisions>
</file>

<file path=xl/revisions/revisionLog1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92" sId="1" numFmtId="19">
    <oc r="J1">
      <v>45728</v>
    </oc>
    <nc r="J1">
      <v>45756</v>
    </nc>
  </rcc>
</revisions>
</file>

<file path=xl/revisions/revisionLog1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93" sId="1" numFmtId="19">
    <oc r="J1">
      <v>45756</v>
    </oc>
    <nc r="J1">
      <v>45797</v>
    </nc>
  </rcc>
</revisions>
</file>

<file path=xl/revisions/revisionLog1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94" sId="1" numFmtId="19">
    <oc r="J1">
      <v>45797</v>
    </oc>
    <nc r="J1">
      <v>45903</v>
    </nc>
  </rcc>
</revisions>
</file>

<file path=xl/revisions/revisionLog1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95" sId="1" numFmtId="19">
    <oc r="J1">
      <v>45903</v>
    </oc>
    <nc r="J1">
      <v>45917</v>
    </nc>
  </rcc>
</revisions>
</file>

<file path=xl/revisions/revisionLog2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96" sId="1" numFmtId="19">
    <oc r="J1">
      <v>45917</v>
    </oc>
    <nc r="J1">
      <v>45945</v>
    </nc>
  </rcc>
</revisions>
</file>

<file path=xl/revisions/revisionLog2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97" sId="1" numFmtId="19">
    <oc r="J1">
      <v>45945</v>
    </oc>
    <nc r="J1">
      <v>45968</v>
    </nc>
  </rcc>
</revisions>
</file>

<file path=xl/revisions/revisionLog2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98" sId="1" numFmtId="19">
    <oc r="J1">
      <v>45968</v>
    </oc>
    <nc r="J1">
      <v>45982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1">
  <userInfo guid="{9213506F-4AC6-46C0-912A-364FA39E4033}" name="User" id="-887006222" dateTime="2024-02-29T13:13:38"/>
</user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6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>
      <c r="A1" s="1" t="s">
        <v>0</v>
      </c>
      <c r="B1" s="58" t="s">
        <v>1</v>
      </c>
      <c r="C1" s="59"/>
      <c r="D1" s="60"/>
      <c r="E1" s="1" t="s">
        <v>2</v>
      </c>
      <c r="F1" s="2"/>
      <c r="G1" s="1"/>
      <c r="H1" s="1"/>
      <c r="I1" s="1" t="s">
        <v>3</v>
      </c>
      <c r="J1" s="47">
        <v>45982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48" t="s">
        <v>13</v>
      </c>
    </row>
    <row r="4" spans="1:10" ht="15.75">
      <c r="A4" s="6" t="s">
        <v>14</v>
      </c>
      <c r="B4" s="7" t="s">
        <v>15</v>
      </c>
      <c r="C4" s="8"/>
      <c r="D4" s="9"/>
      <c r="E4" s="10"/>
      <c r="F4" s="11"/>
      <c r="G4" s="10"/>
      <c r="H4" s="10"/>
      <c r="I4" s="10"/>
      <c r="J4" s="49"/>
    </row>
    <row r="5" spans="1:10" ht="15.75">
      <c r="A5" s="12"/>
      <c r="B5" s="13" t="s">
        <v>16</v>
      </c>
      <c r="C5" s="14"/>
      <c r="D5" s="15"/>
      <c r="E5" s="16"/>
      <c r="F5" s="17"/>
      <c r="G5" s="16"/>
      <c r="H5" s="16"/>
      <c r="I5" s="16"/>
      <c r="J5" s="50"/>
    </row>
    <row r="6" spans="1:10" ht="15.75">
      <c r="A6" s="12"/>
      <c r="B6" s="13" t="s">
        <v>17</v>
      </c>
      <c r="C6" s="14"/>
      <c r="D6" s="15"/>
      <c r="E6" s="16"/>
      <c r="F6" s="17"/>
      <c r="G6" s="16"/>
      <c r="H6" s="16"/>
      <c r="I6" s="16"/>
      <c r="J6" s="50"/>
    </row>
    <row r="7" spans="1:10" ht="15.75">
      <c r="A7" s="12"/>
      <c r="B7" s="14"/>
      <c r="C7" s="14"/>
      <c r="D7" s="15"/>
      <c r="E7" s="16"/>
      <c r="F7" s="17"/>
      <c r="G7" s="16"/>
      <c r="H7" s="16"/>
      <c r="I7" s="16"/>
      <c r="J7" s="50"/>
    </row>
    <row r="8" spans="1:10" ht="15.75">
      <c r="A8" s="18"/>
      <c r="B8" s="19"/>
      <c r="C8" s="19"/>
      <c r="D8" s="20"/>
      <c r="E8" s="21"/>
      <c r="F8" s="22"/>
      <c r="G8" s="21"/>
      <c r="H8" s="21"/>
      <c r="I8" s="21"/>
      <c r="J8" s="51"/>
    </row>
    <row r="9" spans="1:10" ht="15.75">
      <c r="A9" s="6" t="s">
        <v>18</v>
      </c>
      <c r="B9" s="23" t="s">
        <v>19</v>
      </c>
      <c r="C9" s="8" t="s">
        <v>20</v>
      </c>
      <c r="D9" s="9"/>
      <c r="E9" s="10"/>
      <c r="F9" s="11"/>
      <c r="G9" s="10"/>
      <c r="H9" s="11"/>
      <c r="I9" s="52"/>
      <c r="J9" s="53"/>
    </row>
    <row r="10" spans="1:10" ht="15.75">
      <c r="A10" s="12"/>
      <c r="B10" s="14"/>
      <c r="C10" s="14"/>
      <c r="D10" s="15"/>
      <c r="E10" s="16"/>
      <c r="F10" s="17"/>
      <c r="G10" s="16"/>
      <c r="H10" s="16"/>
      <c r="I10" s="16"/>
      <c r="J10" s="50"/>
    </row>
    <row r="11" spans="1:10" ht="15.75">
      <c r="A11" s="18"/>
      <c r="B11" s="19"/>
      <c r="C11" s="19"/>
      <c r="D11" s="20"/>
      <c r="E11" s="21"/>
      <c r="F11" s="22"/>
      <c r="G11" s="21"/>
      <c r="H11" s="21"/>
      <c r="I11" s="21"/>
      <c r="J11" s="51"/>
    </row>
    <row r="12" spans="1:10" ht="15.75">
      <c r="A12" s="24" t="s">
        <v>21</v>
      </c>
      <c r="B12" s="25" t="s">
        <v>22</v>
      </c>
      <c r="C12" s="26">
        <v>24</v>
      </c>
      <c r="D12" s="26" t="s">
        <v>23</v>
      </c>
      <c r="E12" s="27">
        <v>60</v>
      </c>
      <c r="F12" s="28">
        <v>13.76</v>
      </c>
      <c r="G12" s="29">
        <v>42.36</v>
      </c>
      <c r="H12" s="28">
        <v>0.56999999999999995</v>
      </c>
      <c r="I12" s="28">
        <v>3.64</v>
      </c>
      <c r="J12" s="54">
        <v>1.83</v>
      </c>
    </row>
    <row r="13" spans="1:10" ht="15.75">
      <c r="A13" s="24"/>
      <c r="B13" s="30" t="s">
        <v>24</v>
      </c>
      <c r="C13" s="31">
        <v>197</v>
      </c>
      <c r="D13" s="31" t="s">
        <v>25</v>
      </c>
      <c r="E13" s="32">
        <v>200</v>
      </c>
      <c r="F13" s="33">
        <v>31.8</v>
      </c>
      <c r="G13" s="34">
        <v>132.19999999999999</v>
      </c>
      <c r="H13" s="35">
        <v>4.7</v>
      </c>
      <c r="I13" s="35">
        <v>5.6</v>
      </c>
      <c r="J13" s="35">
        <v>5.7</v>
      </c>
    </row>
    <row r="14" spans="1:10" ht="15.75">
      <c r="A14" s="24"/>
      <c r="B14" s="30" t="s">
        <v>26</v>
      </c>
      <c r="C14" s="31">
        <v>259</v>
      </c>
      <c r="D14" s="31" t="s">
        <v>27</v>
      </c>
      <c r="E14" s="32">
        <v>180</v>
      </c>
      <c r="F14" s="33">
        <v>38.1</v>
      </c>
      <c r="G14" s="34">
        <v>265.7</v>
      </c>
      <c r="H14" s="35">
        <v>17.21</v>
      </c>
      <c r="I14" s="35">
        <v>15.7</v>
      </c>
      <c r="J14" s="35">
        <v>35.9</v>
      </c>
    </row>
    <row r="15" spans="1:10" ht="15.75">
      <c r="A15" s="24"/>
      <c r="B15" s="30" t="s">
        <v>28</v>
      </c>
      <c r="C15" s="31"/>
      <c r="D15" s="31"/>
      <c r="E15" s="32"/>
      <c r="F15" s="33"/>
      <c r="G15" s="34"/>
      <c r="H15" s="35"/>
      <c r="I15" s="35"/>
      <c r="J15" s="35"/>
    </row>
    <row r="16" spans="1:10" ht="15.75">
      <c r="A16" s="24"/>
      <c r="B16" s="30" t="s">
        <v>29</v>
      </c>
      <c r="C16" s="31" t="s">
        <v>20</v>
      </c>
      <c r="D16" s="31" t="s">
        <v>20</v>
      </c>
      <c r="E16" s="32"/>
      <c r="F16" s="33" t="s">
        <v>20</v>
      </c>
      <c r="G16" s="34" t="s">
        <v>20</v>
      </c>
      <c r="H16" s="35" t="s">
        <v>20</v>
      </c>
      <c r="I16" s="35" t="s">
        <v>20</v>
      </c>
      <c r="J16" s="35" t="s">
        <v>20</v>
      </c>
    </row>
    <row r="17" spans="1:10" ht="15.75">
      <c r="A17" s="24"/>
      <c r="B17" s="30" t="s">
        <v>30</v>
      </c>
      <c r="C17" s="31">
        <v>924</v>
      </c>
      <c r="D17" s="31" t="s">
        <v>31</v>
      </c>
      <c r="E17" s="32">
        <v>200</v>
      </c>
      <c r="F17" s="33">
        <v>8.0399999999999991</v>
      </c>
      <c r="G17" s="34">
        <v>36.700000000000003</v>
      </c>
      <c r="H17" s="35">
        <v>0.1</v>
      </c>
      <c r="I17" s="35">
        <v>0.1</v>
      </c>
      <c r="J17" s="35">
        <v>7.8</v>
      </c>
    </row>
    <row r="18" spans="1:10" ht="15.75">
      <c r="A18" s="24"/>
      <c r="B18" s="30" t="s">
        <v>32</v>
      </c>
      <c r="C18" s="31"/>
      <c r="D18" s="31"/>
      <c r="E18" s="32">
        <v>25</v>
      </c>
      <c r="F18" s="33">
        <v>2.4</v>
      </c>
      <c r="G18" s="34">
        <v>58.6</v>
      </c>
      <c r="H18" s="35">
        <v>1.9</v>
      </c>
      <c r="I18" s="35">
        <v>0.2</v>
      </c>
      <c r="J18" s="35">
        <v>12.3</v>
      </c>
    </row>
    <row r="19" spans="1:10" ht="15.75">
      <c r="A19" s="24"/>
      <c r="B19" s="30"/>
      <c r="C19" s="36"/>
      <c r="D19" s="36"/>
      <c r="E19" s="37"/>
      <c r="F19" s="57">
        <f>SUM(F11:F18)</f>
        <v>94.1</v>
      </c>
      <c r="G19" s="38"/>
      <c r="H19" s="38"/>
      <c r="I19" s="38"/>
      <c r="J19" s="55"/>
    </row>
    <row r="20" spans="1:10" ht="15.75">
      <c r="A20" s="39"/>
      <c r="B20" s="40"/>
      <c r="C20" s="41"/>
      <c r="D20" s="41"/>
      <c r="E20" s="42"/>
      <c r="F20" s="43" t="s">
        <v>20</v>
      </c>
      <c r="G20" s="44"/>
      <c r="H20" s="45"/>
      <c r="I20" s="45"/>
      <c r="J20" s="56"/>
    </row>
    <row r="21" spans="1:10">
      <c r="F21" s="46" t="s">
        <v>20</v>
      </c>
    </row>
    <row r="22" spans="1:10">
      <c r="F22" s="46" t="s">
        <v>20</v>
      </c>
    </row>
    <row r="23" spans="1:10">
      <c r="F23" s="46" t="s">
        <v>20</v>
      </c>
    </row>
    <row r="24" spans="1:10">
      <c r="F24" s="46" t="s">
        <v>20</v>
      </c>
    </row>
    <row r="25" spans="1:10">
      <c r="F25" s="46" t="s">
        <v>20</v>
      </c>
    </row>
    <row r="26" spans="1:10">
      <c r="F26" s="46" t="s">
        <v>20</v>
      </c>
    </row>
  </sheetData>
  <customSheetViews>
    <customSheetView guid="{734E7DA8-E6DE-4628-A820-DE66CBDA672B}" showGridLines="0" showRowCol="0">
      <selection activeCell="J1" sqref="J1"/>
      <pageMargins left="0.25" right="0.25" top="0.75" bottom="0.75" header="0.3" footer="0.3"/>
      <pageSetup paperSize="9" orientation="landscape"/>
    </customSheetView>
    <customSheetView guid="{735A9C15-1178-4E87-B191-554FFB23C4BC}" showGridLines="0" showRowCol="0">
      <selection activeCell="G23" sqref="G23"/>
      <pageMargins left="0.25" right="0.25" top="0.75" bottom="0.75" header="0.3" footer="0.3"/>
      <pageSetup paperSize="9" orientation="landscape"/>
    </customSheetView>
  </customSheetViews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Козарез</cp:lastModifiedBy>
  <cp:lastPrinted>2021-05-18T10:32:00Z</cp:lastPrinted>
  <dcterms:created xsi:type="dcterms:W3CDTF">2015-06-05T18:19:00Z</dcterms:created>
  <dcterms:modified xsi:type="dcterms:W3CDTF">2025-11-19T02:39:53Z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95A546782F5F4AB8BC5F7728996E13F8_12</vt:lpwstr>
  </property>
  <property fmtid="{D5CDD505-2E9C-101B-9397-08002B2CF9AE}" pid="3" name="KSOProductBuildVer">
    <vt:lpwstr>1049-12.2.0.17562</vt:lpwstr>
  </property>
</Properties>
</file>