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Козарез\Desktop\ШКОЛЬНЫЕ ДОКУМЕНТЫ\ПИТАНИЕ\10-и дневное меню на САЙТ\ноябрь\"/>
    </mc:Choice>
  </mc:AlternateContent>
  <xr:revisionPtr revIDLastSave="0" documentId="13_ncr:81_{1BC7F0C9-3D27-4CFD-B45E-277F7496B3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0" sheetId="1" r:id="rId1"/>
  </sheets>
  <calcPr calcId="191029" refMode="R1C1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CC078EA0-EE1F-4B5A-B719-F8035114D4E6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<sst xmlns="http://schemas.openxmlformats.org/spreadsheetml/2006/main" count="41" uniqueCount="36">
  <si>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</si>
  <si>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</si>
  <si>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</si>
  <si>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</si>
  <si>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</si>
  <si>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</si>
  <si>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</si>
  <si>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</si>
  <si>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</si>
  <si>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</si>
  <si>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</si>
  <si>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</si>
  <si>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</si>
  <si>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</si>
  <si>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</si>
  <si>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</si>
  <si>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</si>
  <si>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</si>
  <si>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</si>
  <si>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</si>
  <si>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</si>
  <si>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</si>
  <si>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</si>
  <si>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54-18з-2020</t>
  </si>
  <si>
    <t>салат из свеклы с черносливом</t>
  </si>
  <si>
    <t>1 блюдо</t>
  </si>
  <si>
    <t>суп картофельный с крупой</t>
  </si>
  <si>
    <t>2 блюдо</t>
  </si>
  <si>
    <t>гуляш из говядины</t>
  </si>
  <si>
    <t>гарнир</t>
  </si>
  <si>
    <t>пюре картофельное</t>
  </si>
  <si>
    <t>соус</t>
  </si>
  <si>
    <t>сладкое</t>
  </si>
  <si>
    <t>напиток из шиповника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</si>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</sst>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Calibri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1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164" fontId="1" fillId="0" borderId="17" xfId="0" applyNumberFormat="1" applyFont="1" applyBorder="1"/>
    <xf numFmtId="0" fontId="2" fillId="2" borderId="4" xfId="0" applyFont="1" applyFill="1" applyBorder="1" applyAlignment="1" applyProtection="1">
      <alignment horizontal="center" vertical="top" wrapText="1"/>
      <protection locked="0"/>
    </xf>
    <xf numFmtId="164" fontId="1" fillId="2" borderId="4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19" xfId="0" applyFont="1" applyBorder="1" applyAlignment="1">
      <alignment horizontal="center"/>
    </xf>
    <xf numFmtId="1" fontId="1" fillId="2" borderId="20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22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618C8BE-4623-4A6F-9969-A7E87BD1211C}" diskRevisions="1" revisionId="350" version="56">
  <header guid="{B649C3F9-2BA6-4723-892C-B04612C37207}" dateTime="2024-03-21T13:16:38" maxSheetId="2" userName="User" r:id="rId1" maxRId="327">
    <sheetIdMap count="1">
      <sheetId val="1"/>
    </sheetIdMap>
  </header>
  <header guid="{7640C70A-B6C5-499D-8418-DA7B97572BBE}" dateTime="2024-04-04T14:46:35" maxSheetId="2" userName="User" r:id="rId2" minRId="328">
    <sheetIdMap count="1">
      <sheetId val="1"/>
    </sheetIdMap>
  </header>
  <header guid="{C50DDAB4-880A-4EB6-9847-2946EB298DA8}" dateTime="2024-04-10T10:11:51" maxSheetId="2" userName="User" r:id="rId3" minRId="329">
    <sheetIdMap count="1">
      <sheetId val="1"/>
    </sheetIdMap>
  </header>
  <header guid="{8253CCF5-EE21-46B0-9362-42A355270D21}" dateTime="2024-05-15T09:34:54" maxSheetId="2" userName="User" r:id="rId4" minRId="330">
    <sheetIdMap count="1">
      <sheetId val="1"/>
    </sheetIdMap>
  </header>
  <header guid="{A11F6CBF-DDE9-48E4-925A-AA753D0E03D4}" dateTime="2024-09-10T13:38:23" maxSheetId="2" userName="User" r:id="rId5" minRId="331">
    <sheetIdMap count="1">
      <sheetId val="1"/>
    </sheetIdMap>
  </header>
  <header guid="{57FC3E84-2FDB-4EF1-92D7-0F237054CCC7}" dateTime="2024-10-01T10:05:04" maxSheetId="2" userName="Козарез" r:id="rId6" minRId="332">
    <sheetIdMap count="1">
      <sheetId val="1"/>
    </sheetIdMap>
  </header>
  <header guid="{ACB9E46B-803E-43DB-BBEE-A0D33671DE93}" dateTime="2024-10-09T15:12:43" maxSheetId="2" userName="Козарез" r:id="rId7" minRId="333">
    <sheetIdMap count="1">
      <sheetId val="1"/>
    </sheetIdMap>
  </header>
  <header guid="{782F1E8B-76AA-4CB5-9D1E-FB7134D07B77}" dateTime="2024-11-06T16:25:42" maxSheetId="2" userName="Козарез" r:id="rId8" minRId="334">
    <sheetIdMap count="1">
      <sheetId val="1"/>
    </sheetIdMap>
  </header>
  <header guid="{7D0E1803-23FA-44D5-9D97-E2CFEAE386E5}" dateTime="2024-12-03T11:01:55" maxSheetId="2" userName="Козарез" r:id="rId9" minRId="335">
    <sheetIdMap count="1">
      <sheetId val="1"/>
    </sheetIdMap>
  </header>
  <header guid="{ADE8B72E-95B3-48B6-A8AF-10C47614C4DE}" dateTime="2025-01-13T12:49:50" maxSheetId="2" userName="Козарез" r:id="rId10" minRId="336">
    <sheetIdMap count="1">
      <sheetId val="1"/>
    </sheetIdMap>
  </header>
  <header guid="{7C7F09C5-DE49-4088-818C-705D02024F86}" dateTime="2025-01-29T10:51:42" maxSheetId="2" userName="Козарез" r:id="rId11" minRId="337">
    <sheetIdMap count="1">
      <sheetId val="1"/>
    </sheetIdMap>
  </header>
  <header guid="{0A9CA26A-C2AF-42B8-ABA6-A56E101D2007}" dateTime="2025-02-18T11:50:01" maxSheetId="2" userName="Козарез" r:id="rId12" minRId="338">
    <sheetIdMap count="1">
      <sheetId val="1"/>
    </sheetIdMap>
  </header>
  <header guid="{5ADB0104-AE0E-43C5-84D3-D1B3F0492A90}" dateTime="2025-03-04T12:25:21" maxSheetId="2" userName="Козарез" r:id="rId13" minRId="339">
    <sheetIdMap count="1">
      <sheetId val="1"/>
    </sheetIdMap>
  </header>
  <header guid="{9C2F36D2-225D-4912-9480-5C83B68E59FF}" dateTime="2025-03-04T12:30:50" maxSheetId="2" userName="Козарез" r:id="rId14" minRId="340" maxRId="343">
    <sheetIdMap count="1">
      <sheetId val="1"/>
    </sheetIdMap>
  </header>
  <header guid="{012ADCD0-9CD9-452A-9CA9-83B46280E93A}" dateTime="2025-03-04T12:59:46" maxSheetId="2" userName="Козарез" r:id="rId15" minRId="344">
    <sheetIdMap count="1">
      <sheetId val="1"/>
    </sheetIdMap>
  </header>
  <header guid="{B972263C-E4E8-4F0D-8DE8-26E58A38A4D9}" dateTime="2025-04-02T10:11:40" maxSheetId="2" userName="Козарез" r:id="rId16" minRId="345">
    <sheetIdMap count="1">
      <sheetId val="1"/>
    </sheetIdMap>
  </header>
  <header guid="{DF0A4A63-498F-4C9D-A12E-308D4BF466D8}" dateTime="2025-05-05T09:26:53" maxSheetId="2" userName="Козарез" r:id="rId17" minRId="346">
    <sheetIdMap count="1">
      <sheetId val="1"/>
    </sheetIdMap>
  </header>
  <header guid="{3E581731-5467-4B48-858A-78394D460003}" dateTime="2025-08-29T13:53:15" maxSheetId="2" userName="Козарез" r:id="rId18" minRId="347">
    <sheetIdMap count="1">
      <sheetId val="1"/>
    </sheetIdMap>
  </header>
  <header guid="{112547BA-AFB4-4B98-9BEB-A39ADCAD046E}" dateTime="2025-09-30T13:43:16" maxSheetId="2" userName="Козарез" r:id="rId19" minRId="348">
    <sheetIdMap count="1">
      <sheetId val="1"/>
    </sheetIdMap>
  </header>
  <header guid="{94A765BB-087D-4686-A9AA-B8A7DA5844E3}" dateTime="2025-11-05T10:40:22" maxSheetId="2" userName="Козарез" r:id="rId20" minRId="349">
    <sheetIdMap count="1">
      <sheetId val="1"/>
    </sheetIdMap>
  </header>
  <header guid="{8618C8BE-4623-4A6F-9969-A7E87BD1211C}" dateTime="2025-11-05T10:51:48" maxSheetId="2" userName="Козарез" r:id="rId21" minRId="35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327" sId="1" numFmtId="19">
    <oc r="J1">
      <v>45352</v>
    </oc>
    <nc r="J1">
      <v>45386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" sId="1" numFmtId="19">
    <oc r="J1">
      <v>45639</v>
    </oc>
    <nc r="J1">
      <v>45681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" sId="1" numFmtId="19">
    <oc r="J1">
      <v>45681</v>
    </oc>
    <nc r="J1">
      <v>45702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" sId="1" numFmtId="19">
    <oc r="J1">
      <v>45702</v>
    </oc>
    <nc r="J1">
      <v>45695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" sId="1" numFmtId="19">
    <oc r="J1">
      <v>45695</v>
    </oc>
    <nc r="J1">
      <v>45723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" sId="1" numFmtId="4">
    <oc r="F13">
      <v>25.43</v>
    </oc>
    <nc r="F13">
      <v>24.32</v>
    </nc>
  </rcc>
  <rcc rId="341" sId="1" numFmtId="4">
    <oc r="F18">
      <v>2.41</v>
    </oc>
    <nc r="F18">
      <v>2.4</v>
    </nc>
  </rcc>
  <rcc rId="342" sId="1" numFmtId="4">
    <oc r="F15">
      <v>9.1199999999999992</v>
    </oc>
    <nc r="F15">
      <v>12.62</v>
    </nc>
  </rcc>
  <rcc rId="343" sId="1" numFmtId="4">
    <oc r="F17">
      <v>8.24</v>
    </oc>
    <nc r="F17">
      <v>11.74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" sId="1" numFmtId="19">
    <oc r="J1">
      <v>45723</v>
    </oc>
    <nc r="J1">
      <v>45737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5" sId="1" numFmtId="19">
    <oc r="J1">
      <v>45737</v>
    </oc>
    <nc r="J1">
      <v>45765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" sId="1" numFmtId="19">
    <oc r="J1">
      <v>45765</v>
    </oc>
    <nc r="J1">
      <v>45792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7" sId="1" numFmtId="19">
    <oc r="J1">
      <v>45792</v>
    </oc>
    <nc r="J1">
      <v>45912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8" sId="1" numFmtId="19">
    <oc r="J1">
      <v>45912</v>
    </oc>
    <nc r="J1" t="inlineStr">
      <is>
        <t>2410.2025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328" sId="1" numFmtId="19">
    <oc r="J1">
      <v>45386</v>
    </oc>
    <nc r="J1">
      <v>45387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9" sId="1" numFmtId="19">
    <oc r="J1" t="inlineStr">
      <is>
        <t>2410.2025</t>
      </is>
    </oc>
    <nc r="J1">
      <v>45954</v>
    </nc>
  </rcc>
  <rcv guid="{CC078EA0-EE1F-4B5A-B719-F8035114D4E6}" action="delete"/>
  <rcv guid="{CC078EA0-EE1F-4B5A-B719-F8035114D4E6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0" sId="1" numFmtId="19">
    <oc r="J1">
      <v>45954</v>
    </oc>
    <nc r="J1">
      <v>45979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329" sId="1" numFmtId="19">
    <oc r="J1">
      <v>45387</v>
    </oc>
    <nc r="J1">
      <v>45401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330" sId="1" numFmtId="19">
    <oc r="J1">
      <v>45401</v>
    </oc>
    <nc r="J1">
      <v>45429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1" sId="1" numFmtId="19">
    <oc r="J1" t="n">
      <v>45429</v>
    </oc>
    <nc r="J1" t="n">
      <v>45548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2" sId="1" numFmtId="19">
    <oc r="J1">
      <v>45548</v>
    </oc>
    <nc r="J1">
      <v>45576</v>
    </nc>
  </rcc>
  <rcv guid="{CC078EA0-EE1F-4B5A-B719-F8035114D4E6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3" sId="1" numFmtId="19">
    <oc r="J1">
      <v>45576</v>
    </oc>
    <nc r="J1">
      <v>45590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4" sId="1" numFmtId="19">
    <oc r="J1">
      <v>45590</v>
    </oc>
    <nc r="J1">
      <v>45611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5" sId="1" numFmtId="19">
    <oc r="J1">
      <v>45611</v>
    </oc>
    <nc r="J1">
      <v>45639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B649C3F9-2BA6-4723-892C-B04612C37207}" name="User" id="-886978891" dateTime="2024-04-04T14:42:5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3" t="s">
        <v>1</v>
      </c>
      <c r="C1" s="54"/>
      <c r="D1" s="55"/>
      <c r="E1" s="1" t="s">
        <v>2</v>
      </c>
      <c r="F1" s="2"/>
      <c r="G1" s="1"/>
      <c r="H1" s="1"/>
      <c r="I1" s="1" t="s">
        <v>3</v>
      </c>
      <c r="J1" s="44">
        <v>45979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5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6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7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7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7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8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49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7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8"/>
    </row>
    <row r="12" spans="1:10" ht="15.75">
      <c r="A12" s="12" t="s">
        <v>21</v>
      </c>
      <c r="B12" s="25" t="s">
        <v>22</v>
      </c>
      <c r="C12" s="26" t="s">
        <v>23</v>
      </c>
      <c r="D12" s="26" t="s">
        <v>24</v>
      </c>
      <c r="E12" s="27">
        <v>120</v>
      </c>
      <c r="F12" s="28">
        <v>12.24</v>
      </c>
      <c r="G12" s="29">
        <v>127.5</v>
      </c>
      <c r="H12" s="27">
        <v>1.7</v>
      </c>
      <c r="I12" s="27">
        <v>6.5</v>
      </c>
      <c r="J12" s="27">
        <v>15.5</v>
      </c>
    </row>
    <row r="13" spans="1:10" ht="15.75">
      <c r="A13" s="12"/>
      <c r="B13" s="13" t="s">
        <v>25</v>
      </c>
      <c r="C13" s="30">
        <v>219</v>
      </c>
      <c r="D13" s="30" t="s">
        <v>26</v>
      </c>
      <c r="E13" s="31">
        <v>200</v>
      </c>
      <c r="F13" s="32">
        <v>24.32</v>
      </c>
      <c r="G13" s="33">
        <v>100.2</v>
      </c>
      <c r="H13" s="34">
        <v>1.7</v>
      </c>
      <c r="I13" s="31">
        <v>3.8</v>
      </c>
      <c r="J13" s="31">
        <v>12.3</v>
      </c>
    </row>
    <row r="14" spans="1:10" ht="15.75">
      <c r="A14" s="12"/>
      <c r="B14" s="13" t="s">
        <v>27</v>
      </c>
      <c r="C14" s="30">
        <v>632</v>
      </c>
      <c r="D14" s="30" t="s">
        <v>28</v>
      </c>
      <c r="E14" s="31">
        <v>90</v>
      </c>
      <c r="F14" s="32">
        <v>30.78</v>
      </c>
      <c r="G14" s="33">
        <v>210</v>
      </c>
      <c r="H14" s="31">
        <v>15.3</v>
      </c>
      <c r="I14" s="31">
        <v>14.9</v>
      </c>
      <c r="J14" s="31">
        <v>3.5</v>
      </c>
    </row>
    <row r="15" spans="1:10" ht="15.75">
      <c r="A15" s="12"/>
      <c r="B15" s="13" t="s">
        <v>29</v>
      </c>
      <c r="C15" s="30">
        <v>759</v>
      </c>
      <c r="D15" s="30" t="s">
        <v>30</v>
      </c>
      <c r="E15" s="31">
        <v>150</v>
      </c>
      <c r="F15" s="32">
        <v>12.62</v>
      </c>
      <c r="G15" s="35">
        <v>113.5</v>
      </c>
      <c r="H15" s="35">
        <v>3.6</v>
      </c>
      <c r="I15" s="35">
        <v>4.5</v>
      </c>
      <c r="J15" s="35">
        <v>14.6</v>
      </c>
    </row>
    <row r="16" spans="1:10" ht="15.75">
      <c r="A16" s="12"/>
      <c r="B16" s="13" t="s">
        <v>31</v>
      </c>
      <c r="C16" s="30" t="s">
        <v>20</v>
      </c>
      <c r="D16" s="30"/>
      <c r="E16" s="31"/>
      <c r="F16" s="32"/>
      <c r="G16" s="33"/>
      <c r="H16" s="31"/>
      <c r="I16" s="31"/>
      <c r="J16" s="31"/>
    </row>
    <row r="17" spans="1:10" ht="15.75">
      <c r="A17" s="12"/>
      <c r="B17" s="13" t="s">
        <v>32</v>
      </c>
      <c r="C17" s="30" t="s">
        <v>20</v>
      </c>
      <c r="D17" s="30" t="s">
        <v>33</v>
      </c>
      <c r="E17" s="31">
        <v>200</v>
      </c>
      <c r="F17" s="32">
        <v>11.74</v>
      </c>
      <c r="G17" s="33">
        <v>65.400000000000006</v>
      </c>
      <c r="H17" s="31">
        <v>0.6</v>
      </c>
      <c r="I17" s="31">
        <v>0.2</v>
      </c>
      <c r="J17" s="31">
        <v>15.1</v>
      </c>
    </row>
    <row r="18" spans="1:10" ht="15.75">
      <c r="A18" s="12"/>
      <c r="B18" s="13" t="s">
        <v>34</v>
      </c>
      <c r="C18" s="30"/>
      <c r="D18" s="30" t="s">
        <v>20</v>
      </c>
      <c r="E18" s="31">
        <v>30</v>
      </c>
      <c r="F18" s="32">
        <v>2.4</v>
      </c>
      <c r="G18" s="33">
        <v>70.3</v>
      </c>
      <c r="H18" s="31">
        <v>2.2999999999999998</v>
      </c>
      <c r="I18" s="31">
        <v>0.2</v>
      </c>
      <c r="J18" s="31">
        <v>14.8</v>
      </c>
    </row>
    <row r="19" spans="1:10" ht="15.75">
      <c r="A19" s="12"/>
      <c r="B19" s="13" t="s">
        <v>35</v>
      </c>
      <c r="C19" s="14"/>
      <c r="D19" s="15"/>
      <c r="E19" s="36"/>
      <c r="F19" s="17"/>
      <c r="G19" s="36"/>
      <c r="H19" s="36"/>
      <c r="I19" s="36"/>
      <c r="J19" s="50"/>
    </row>
    <row r="20" spans="1:10" ht="15.75">
      <c r="A20" s="12"/>
      <c r="B20" s="37"/>
      <c r="C20" s="37"/>
      <c r="D20" s="38"/>
      <c r="E20" s="39"/>
      <c r="F20" s="40">
        <f>SUM(F9:F19)</f>
        <v>94.100000000000009</v>
      </c>
      <c r="G20" s="41"/>
      <c r="H20" s="41"/>
      <c r="I20" s="41"/>
      <c r="J20" s="51"/>
    </row>
    <row r="21" spans="1:10" ht="15.75">
      <c r="A21" s="18"/>
      <c r="B21" s="19"/>
      <c r="C21" s="19"/>
      <c r="D21" s="20"/>
      <c r="E21" s="21"/>
      <c r="F21" s="22" t="s">
        <v>20</v>
      </c>
      <c r="G21" s="42"/>
      <c r="H21" s="42"/>
      <c r="I21" s="42"/>
      <c r="J21" s="52"/>
    </row>
    <row r="22" spans="1:10">
      <c r="F22" s="43" t="s">
        <v>20</v>
      </c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CC078EA0-EE1F-4B5A-B719-F8035114D4E6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2025-11-05T03:51:48Z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899E7DFBF6BB42A49085DFC1881E3AFD_12</vt:lpwstr>
  </property>
  <property fmtid="{D5CDD505-2E9C-101B-9397-08002B2CF9AE}" pid="3" name="KSOProductBuildVer">
    <vt:lpwstr>1049-12.2.0.17562</vt:lpwstr>
  </property>
</Properties>
</file>