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9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4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Козарез\Desktop\ШКОЛЬНЫЕ ДОКУМЕНТЫ\ПИТАНИЕ\10-и дневное меню на САЙТ\ноябрь\"/>
    </mc:Choice>
  </mc:AlternateContent>
  <xr:revisionPtr revIDLastSave="0" documentId="13_ncr:81_{FA177CC0-B16A-44CF-B853-9F0A7E14D3E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8 день" sheetId="1" r:id="rId1"/>
  </sheets>
  <calcPr calcId="191029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EF8E3E4A-FA35-4F20-A8A9-C3A462BE7982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<sst xmlns="http://schemas.openxmlformats.org/spreadsheetml/2006/main" count="41" uniqueCount="35">
  <si>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</si>
  <si>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</si>
  <si>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</si>
  <si>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</si>
  <si>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</si>
  <si>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</si>
  <si>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</si>
  <si>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</si>
  <si>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</si>
  <si>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</si>
  <si>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</si>
  <si>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</si>
  <si>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</si>
  <si>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</si>
  <si>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</si>
  <si>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</si>
  <si>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</si>
  <si>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</si>
  <si>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</si>
  <si>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</si>
  <si>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</si>
  <si>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</si>
  <si>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</si>
  <si>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винигрет овощной</t>
  </si>
  <si>
    <t>1 блюдо</t>
  </si>
  <si>
    <t>суп картофельный с клёцками</t>
  </si>
  <si>
    <t>2 блюдо</t>
  </si>
  <si>
    <t>рыба припущенная в молоке (горбуша)</t>
  </si>
  <si>
    <t>гарнир</t>
  </si>
  <si>
    <t>макароны отварные с сыром</t>
  </si>
  <si>
    <t>соус</t>
  </si>
  <si>
    <t>сладкое</t>
  </si>
  <si>
    <t>кисель из облепихи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</si>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</sst>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1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0" fontId="1" fillId="0" borderId="14" xfId="0" applyFont="1" applyBorder="1"/>
    <xf numFmtId="164" fontId="1" fillId="0" borderId="14" xfId="0" applyNumberFormat="1" applyFont="1" applyBorder="1"/>
    <xf numFmtId="2" fontId="1" fillId="0" borderId="14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164" fontId="1" fillId="0" borderId="17" xfId="0" applyNumberFormat="1" applyFont="1" applyBorder="1"/>
    <xf numFmtId="0" fontId="1" fillId="0" borderId="18" xfId="0" applyFont="1" applyBorder="1"/>
    <xf numFmtId="164" fontId="1" fillId="2" borderId="19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center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1" fillId="2" borderId="24" xfId="0" applyNumberFormat="1" applyFont="1" applyFill="1" applyBorder="1" applyProtection="1">
      <protection locked="0"/>
    </xf>
    <xf numFmtId="164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39.xml"/><Relationship Id="rId26" Type="http://schemas.openxmlformats.org/officeDocument/2006/relationships/revisionLog" Target="revisionLog26.xml"/><Relationship Id="rId18" Type="http://schemas.openxmlformats.org/officeDocument/2006/relationships/revisionLog" Target="revisionLog18.xml"/><Relationship Id="rId13" Type="http://schemas.openxmlformats.org/officeDocument/2006/relationships/revisionLog" Target="revisionLog13.xml"/><Relationship Id="rId34" Type="http://schemas.openxmlformats.org/officeDocument/2006/relationships/revisionLog" Target="revisionLog34.xml"/><Relationship Id="rId21" Type="http://schemas.openxmlformats.org/officeDocument/2006/relationships/revisionLog" Target="revisionLog21.xml"/><Relationship Id="rId42" Type="http://schemas.openxmlformats.org/officeDocument/2006/relationships/revisionLog" Target="revisionLog42.xml"/><Relationship Id="rId47" Type="http://schemas.openxmlformats.org/officeDocument/2006/relationships/revisionLog" Target="revisionLog47.xml"/><Relationship Id="rId50" Type="http://schemas.openxmlformats.org/officeDocument/2006/relationships/revisionLog" Target="revisionLog50.xml"/><Relationship Id="rId7" Type="http://schemas.openxmlformats.org/officeDocument/2006/relationships/revisionLog" Target="revisionLog7.xml"/><Relationship Id="rId29" Type="http://schemas.openxmlformats.org/officeDocument/2006/relationships/revisionLog" Target="revisionLog29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37" Type="http://schemas.openxmlformats.org/officeDocument/2006/relationships/revisionLog" Target="revisionLog37.xml"/><Relationship Id="rId32" Type="http://schemas.openxmlformats.org/officeDocument/2006/relationships/revisionLog" Target="revisionLog32.xml"/><Relationship Id="rId24" Type="http://schemas.openxmlformats.org/officeDocument/2006/relationships/revisionLog" Target="revisionLog24.xml"/><Relationship Id="rId11" Type="http://schemas.openxmlformats.org/officeDocument/2006/relationships/revisionLog" Target="revisionLog11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53" Type="http://schemas.openxmlformats.org/officeDocument/2006/relationships/revisionLog" Target="revisionLog53.xml"/><Relationship Id="rId5" Type="http://schemas.openxmlformats.org/officeDocument/2006/relationships/revisionLog" Target="revisionLog5.xml"/><Relationship Id="rId31" Type="http://schemas.openxmlformats.org/officeDocument/2006/relationships/revisionLog" Target="revisionLog31.xml"/><Relationship Id="rId19" Type="http://schemas.openxmlformats.org/officeDocument/2006/relationships/revisionLog" Target="revisionLog19.xml"/><Relationship Id="rId10" Type="http://schemas.openxmlformats.org/officeDocument/2006/relationships/revisionLog" Target="revisionLog10.xml"/><Relationship Id="rId44" Type="http://schemas.openxmlformats.org/officeDocument/2006/relationships/revisionLog" Target="revisionLog44.xml"/><Relationship Id="rId52" Type="http://schemas.openxmlformats.org/officeDocument/2006/relationships/revisionLog" Target="revisionLog52.xml"/><Relationship Id="rId9" Type="http://schemas.openxmlformats.org/officeDocument/2006/relationships/revisionLog" Target="revisionLog9.xml"/><Relationship Id="rId4" Type="http://schemas.openxmlformats.org/officeDocument/2006/relationships/revisionLog" Target="revisionLog4.xml"/><Relationship Id="rId35" Type="http://schemas.openxmlformats.org/officeDocument/2006/relationships/revisionLog" Target="revisionLog35.xml"/><Relationship Id="rId30" Type="http://schemas.openxmlformats.org/officeDocument/2006/relationships/revisionLog" Target="revisionLog30.xml"/><Relationship Id="rId27" Type="http://schemas.openxmlformats.org/officeDocument/2006/relationships/revisionLog" Target="revisionLog27.xml"/><Relationship Id="rId22" Type="http://schemas.openxmlformats.org/officeDocument/2006/relationships/revisionLog" Target="revisionLog22.xml"/><Relationship Id="rId14" Type="http://schemas.openxmlformats.org/officeDocument/2006/relationships/revisionLog" Target="revisionLog14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Relationship Id="rId8" Type="http://schemas.openxmlformats.org/officeDocument/2006/relationships/revisionLog" Target="revisionLog8.xml"/><Relationship Id="rId51" Type="http://schemas.openxmlformats.org/officeDocument/2006/relationships/revisionLog" Target="revisionLog51.xml"/><Relationship Id="rId3" Type="http://schemas.openxmlformats.org/officeDocument/2006/relationships/revisionLog" Target="revisionLog3.xml"/><Relationship Id="rId38" Type="http://schemas.openxmlformats.org/officeDocument/2006/relationships/revisionLog" Target="revisionLog38.xml"/><Relationship Id="rId33" Type="http://schemas.openxmlformats.org/officeDocument/2006/relationships/revisionLog" Target="revisionLog33.xml"/><Relationship Id="rId25" Type="http://schemas.openxmlformats.org/officeDocument/2006/relationships/revisionLog" Target="revisionLog25.xml"/><Relationship Id="rId17" Type="http://schemas.openxmlformats.org/officeDocument/2006/relationships/revisionLog" Target="revisionLog17.xml"/><Relationship Id="rId12" Type="http://schemas.openxmlformats.org/officeDocument/2006/relationships/revisionLog" Target="revisionLog12.xml"/><Relationship Id="rId46" Type="http://schemas.openxmlformats.org/officeDocument/2006/relationships/revisionLog" Target="revisionLog46.xml"/><Relationship Id="rId20" Type="http://schemas.openxmlformats.org/officeDocument/2006/relationships/revisionLog" Target="revisionLog20.xml"/><Relationship Id="rId41" Type="http://schemas.openxmlformats.org/officeDocument/2006/relationships/revisionLog" Target="revisionLog41.xml"/><Relationship Id="rId54" Type="http://schemas.openxmlformats.org/officeDocument/2006/relationships/revisionLog" Target="revisionLog54.xml"/><Relationship Id="rId6" Type="http://schemas.openxmlformats.org/officeDocument/2006/relationships/revisionLog" Target="revisionLog6.xml"/><Relationship Id="rId1" Type="http://schemas.openxmlformats.org/officeDocument/2006/relationships/revisionLog" Target="revisionLog1.xml"/><Relationship Id="rId36" Type="http://schemas.openxmlformats.org/officeDocument/2006/relationships/revisionLog" Target="revisionLog36.xml"/><Relationship Id="rId28" Type="http://schemas.openxmlformats.org/officeDocument/2006/relationships/revisionLog" Target="revisionLog28.xml"/><Relationship Id="rId23" Type="http://schemas.openxmlformats.org/officeDocument/2006/relationships/revisionLog" Target="revisionLog23.xml"/><Relationship Id="rId15" Type="http://schemas.openxmlformats.org/officeDocument/2006/relationships/revisionLog" Target="revisionLog15.xml"/><Relationship Id="rId49" Type="http://schemas.openxmlformats.org/officeDocument/2006/relationships/revisionLog" Target="revisionLog4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EE8F6F3-A0D3-4E22-97C3-42A7EA2E5396}" diskRevisions="1" revisionId="337" version="58">
  <header guid="{62A4CA0A-858C-448E-AB4F-D5DAC28ED517}" dateTime="2022-04-07T09:59:31" maxSheetId="2" userName="User" r:id="rId1">
    <sheetIdMap count="1">
      <sheetId val="1"/>
    </sheetIdMap>
  </header>
  <header guid="{025524F7-F83A-4AC4-A811-63D3BD503C44}" dateTime="2022-04-20T09:26:26" maxSheetId="2" userName="User" r:id="rId2" minRId="101" maxRId="155">
    <sheetIdMap count="1">
      <sheetId val="1"/>
    </sheetIdMap>
  </header>
  <header guid="{74F47332-5276-467F-A654-9FFF4422981B}" dateTime="2022-04-20T10:18:15" maxSheetId="2" userName="User" r:id="rId3">
    <sheetIdMap count="1">
      <sheetId val="1"/>
    </sheetIdMap>
  </header>
  <header guid="{04E7C227-ECBC-4549-96A2-6368A5B77B3C}" dateTime="2022-04-20T10:18:47" maxSheetId="2" userName="User" r:id="rId4" minRId="156">
    <sheetIdMap count="1">
      <sheetId val="1"/>
    </sheetIdMap>
  </header>
  <header guid="{5531CBA8-FFDB-4CF4-ACB7-37EE4FBA843A}" dateTime="2022-04-20T11:54:05" maxSheetId="2" userName="User" r:id="rId5" minRId="157">
    <sheetIdMap count="1">
      <sheetId val="1"/>
    </sheetIdMap>
  </header>
  <header guid="{61B0C63C-8C68-4459-92E2-939806E33FBA}" dateTime="2022-04-20T11:55:05" maxSheetId="2" userName="User" r:id="rId6" minRId="158" maxRId="168">
    <sheetIdMap count="1">
      <sheetId val="1"/>
    </sheetIdMap>
  </header>
  <header guid="{68110C5A-164D-4A49-9572-36BC44BC2434}" dateTime="2022-04-20T12:02:29" maxSheetId="2" userName="User" r:id="rId7" minRId="169" maxRId="217">
    <sheetIdMap count="1">
      <sheetId val="1"/>
    </sheetIdMap>
  </header>
  <header guid="{CD6F36BB-4F8E-4063-8A97-9E33E776E178}" dateTime="2022-04-20T13:12:04" maxSheetId="2" userName="User" r:id="rId8" minRId="218" maxRId="219">
    <sheetIdMap count="1">
      <sheetId val="1"/>
    </sheetIdMap>
  </header>
  <header guid="{2745AC43-861B-4DC4-90D2-67678D53865F}" dateTime="2022-04-25T08:58:43" maxSheetId="2" userName="User" r:id="rId9" minRId="220" maxRId="230">
    <sheetIdMap count="1">
      <sheetId val="1"/>
    </sheetIdMap>
  </header>
  <header guid="{E13F4D05-B906-42DA-BC37-D8E420E0A403}" dateTime="2022-05-25T11:52:34" maxSheetId="2" userName="User" r:id="rId10" minRId="231" maxRId="236">
    <sheetIdMap count="1">
      <sheetId val="1"/>
    </sheetIdMap>
  </header>
  <header guid="{499C34C5-417B-4E5A-9915-9A4D97303E31}" dateTime="2022-09-09T11:45:33" maxSheetId="2" userName="User" r:id="rId11" minRId="237">
    <sheetIdMap count="1">
      <sheetId val="1"/>
    </sheetIdMap>
  </header>
  <header guid="{95C38DBD-64C7-4D14-838C-A55B18F515AD}" dateTime="2022-09-12T09:40:29" maxSheetId="2" userName="User" r:id="rId12" minRId="238">
    <sheetIdMap count="1">
      <sheetId val="1"/>
    </sheetIdMap>
  </header>
  <header guid="{50AC7C6B-7475-4BFC-B2F6-E5F012A9F918}" dateTime="2022-09-26T09:08:00" maxSheetId="2" userName="User" r:id="rId13" minRId="239" maxRId="248">
    <sheetIdMap count="1">
      <sheetId val="1"/>
    </sheetIdMap>
  </header>
  <header guid="{9B92474A-A8AD-4C26-99D7-FEFB1543C94A}" dateTime="2022-09-26T09:09:33" maxSheetId="2" userName="User" r:id="rId14">
    <sheetIdMap count="1">
      <sheetId val="1"/>
    </sheetIdMap>
  </header>
  <header guid="{19911D76-4286-4C4F-8276-8AA225863500}" dateTime="2022-10-10T15:56:44" maxSheetId="2" userName="User" r:id="rId15" minRId="249">
    <sheetIdMap count="1">
      <sheetId val="1"/>
    </sheetIdMap>
  </header>
  <header guid="{CC32603C-61CD-4D31-80E1-F62F97ABC576}" dateTime="2022-10-21T08:40:53" maxSheetId="2" userName="User" r:id="rId16" minRId="250">
    <sheetIdMap count="1">
      <sheetId val="1"/>
    </sheetIdMap>
  </header>
  <header guid="{67BFA2FE-2DE9-4152-A63B-D5F49F649255}" dateTime="2022-11-14T08:19:22" maxSheetId="2" userName="User" r:id="rId17" minRId="251">
    <sheetIdMap count="1">
      <sheetId val="1"/>
    </sheetIdMap>
  </header>
  <header guid="{454BB683-DD6C-4805-836C-58FB8FE14799}" dateTime="2022-12-09T12:15:15" maxSheetId="2" userName="User" r:id="rId18" minRId="252" maxRId="257">
    <sheetIdMap count="1">
      <sheetId val="1"/>
    </sheetIdMap>
  </header>
  <header guid="{86D810C4-B061-4011-B717-400F46175F05}" dateTime="2023-01-13T11:15:16" maxSheetId="2" userName="User" r:id="rId19" minRId="258" maxRId="264">
    <sheetIdMap count="1">
      <sheetId val="1"/>
    </sheetIdMap>
  </header>
  <header guid="{52EAC4A6-66E0-420C-A343-E6E413B688FB}" dateTime="2023-01-13T11:36:32" maxSheetId="2" userName="User" r:id="rId20" minRId="265" maxRId="269">
    <sheetIdMap count="1">
      <sheetId val="1"/>
    </sheetIdMap>
  </header>
  <header guid="{05229815-3D41-493A-93BE-4FE3DD8779E4}" dateTime="2023-02-13T08:20:39" maxSheetId="2" userName="User" r:id="rId21" minRId="270">
    <sheetIdMap count="1">
      <sheetId val="1"/>
    </sheetIdMap>
  </header>
  <header guid="{25FB46EB-745E-438D-983F-F08C9003E9E3}" dateTime="2023-03-13T11:02:04" maxSheetId="2" userName="User" r:id="rId22" minRId="271">
    <sheetIdMap count="1">
      <sheetId val="1"/>
    </sheetIdMap>
  </header>
  <header guid="{4F28EF1A-17B1-479C-A008-57AE9A798904}" dateTime="2023-04-10T09:02:25" maxSheetId="2" userName="User" r:id="rId23" minRId="272">
    <sheetIdMap count="1">
      <sheetId val="1"/>
    </sheetIdMap>
  </header>
  <header guid="{B9CE0833-FBB7-4CD0-974C-A02CA8B11807}" dateTime="2023-04-10T09:18:41" maxSheetId="2" userName="User" r:id="rId24" minRId="273">
    <sheetIdMap count="1">
      <sheetId val="1"/>
    </sheetIdMap>
  </header>
  <header guid="{86D703AD-A78B-4F38-9059-E002635D9168}" dateTime="2023-05-22T10:59:37" maxSheetId="2" userName="User" r:id="rId25" minRId="274">
    <sheetIdMap count="1">
      <sheetId val="1"/>
    </sheetIdMap>
  </header>
  <header guid="{A305B844-439A-42BE-8CC1-E62E09FA4233}" dateTime="2023-09-15T09:50:02" maxSheetId="2" userName="User" r:id="rId26" minRId="275" maxRId="282">
    <sheetIdMap count="1">
      <sheetId val="1"/>
    </sheetIdMap>
  </header>
  <header guid="{39C9E799-C182-4FB0-A147-4B684A9FCC25}" dateTime="2023-10-09T11:59:58" maxSheetId="2" userName="User" r:id="rId27" minRId="283" maxRId="288">
    <sheetIdMap count="1">
      <sheetId val="1"/>
    </sheetIdMap>
  </header>
  <header guid="{15ACC6EE-F4A7-467F-AAB5-332343224476}" dateTime="2023-11-07T08:55:47" maxSheetId="2" userName="User" r:id="rId28" minRId="289">
    <sheetIdMap count="1">
      <sheetId val="1"/>
    </sheetIdMap>
  </header>
  <header guid="{C6CD4E88-D9E1-474C-8307-198C6B3B99EC}" dateTime="2023-12-14T10:34:33" maxSheetId="2" userName="User" r:id="rId29" minRId="290">
    <sheetIdMap count="1">
      <sheetId val="1"/>
    </sheetIdMap>
  </header>
  <header guid="{4E81D12D-286F-482D-A06A-CB71808E82BC}" dateTime="2024-01-09T15:12:22" maxSheetId="2" userName="User" r:id="rId30" minRId="291">
    <sheetIdMap count="1">
      <sheetId val="1"/>
    </sheetIdMap>
  </header>
  <header guid="{9A83E606-4BBE-498E-8051-B527B0AC15D5}" dateTime="2024-02-09T15:53:30" maxSheetId="2" userName="User" r:id="rId31" minRId="292" maxRId="308">
    <sheetIdMap count="1">
      <sheetId val="1"/>
    </sheetIdMap>
  </header>
  <header guid="{A99482AB-993F-4EBE-9C9C-48B83BD365C3}" dateTime="2024-02-09T15:54:35" maxSheetId="2" userName="User" r:id="rId32" minRId="309" maxRId="310">
    <sheetIdMap count="1">
      <sheetId val="1"/>
    </sheetIdMap>
  </header>
  <header guid="{3196F68E-7CE1-4D55-BD91-CABEF4C2CF8E}" dateTime="2024-02-16T11:08:13" maxSheetId="2" userName="User" r:id="rId33" minRId="311">
    <sheetIdMap count="1">
      <sheetId val="1"/>
    </sheetIdMap>
  </header>
  <header guid="{7C75BD44-1FED-4128-8D14-1199A7DA55A1}" dateTime="2024-02-29T13:20:26" maxSheetId="2" userName="User" r:id="rId34" minRId="312">
    <sheetIdMap count="1">
      <sheetId val="1"/>
    </sheetIdMap>
  </header>
  <header guid="{88A65F41-F666-4512-B777-824B64226787}" dateTime="2024-03-21T13:15:56" maxSheetId="2" userName="User" r:id="rId35" minRId="313">
    <sheetIdMap count="1">
      <sheetId val="1"/>
    </sheetIdMap>
  </header>
  <header guid="{A7CFB96E-42D2-4163-8A8A-1F0B5002617A}" dateTime="2024-04-04T14:45:23" maxSheetId="2" userName="User" r:id="rId36" minRId="314">
    <sheetIdMap count="1">
      <sheetId val="1"/>
    </sheetIdMap>
  </header>
  <header guid="{6FF59E11-6FB5-4DEF-85FE-F3BC34D5BBF5}" dateTime="2024-04-10T10:10:40" maxSheetId="2" userName="User" r:id="rId37" minRId="315">
    <sheetIdMap count="1">
      <sheetId val="1"/>
    </sheetIdMap>
  </header>
  <header guid="{2073347B-CCCD-42FC-A084-B23084749DF9}" dateTime="2024-05-15T09:34:15" maxSheetId="2" userName="User" r:id="rId38" minRId="316">
    <sheetIdMap count="1">
      <sheetId val="1"/>
    </sheetIdMap>
  </header>
  <header guid="{87DCFE7C-020A-4380-9368-3BBF8821465E}" dateTime="2024-09-10T13:37:13" maxSheetId="2" userName="User" r:id="rId39" minRId="317">
    <sheetIdMap count="1">
      <sheetId val="1"/>
    </sheetIdMap>
  </header>
  <header guid="{59EC791F-9812-40CC-AF8C-2AAF1ECAE4C9}" dateTime="2024-10-01T10:05:48" maxSheetId="2" userName="Козарез" r:id="rId40" minRId="318">
    <sheetIdMap count="1">
      <sheetId val="1"/>
    </sheetIdMap>
  </header>
  <header guid="{D49AFD27-C786-4435-9C02-87B361A62E49}" dateTime="2024-10-09T15:12:18" maxSheetId="2" userName="Козарез" r:id="rId41" minRId="319">
    <sheetIdMap count="1">
      <sheetId val="1"/>
    </sheetIdMap>
  </header>
  <header guid="{7C1E6ED1-0290-4755-A72D-081B0344A365}" dateTime="2024-11-06T16:25:13" maxSheetId="2" userName="Козарез" r:id="rId42" minRId="320">
    <sheetIdMap count="1">
      <sheetId val="1"/>
    </sheetIdMap>
  </header>
  <header guid="{EA6E06C0-DDA3-428D-9F86-E60F0F50BF4A}" dateTime="2024-12-03T11:01:23" maxSheetId="2" userName="Козарез" r:id="rId43" minRId="321">
    <sheetIdMap count="1">
      <sheetId val="1"/>
    </sheetIdMap>
  </header>
  <header guid="{CBC1C0F0-F9E4-4B9F-B1F8-3F7382DE8B65}" dateTime="2025-01-13T12:49:09" maxSheetId="2" userName="Козарез" r:id="rId44" minRId="322">
    <sheetIdMap count="1">
      <sheetId val="1"/>
    </sheetIdMap>
  </header>
  <header guid="{2B5378D7-97F7-4176-AC8E-3AFC0D53C973}" dateTime="2025-01-29T10:50:41" maxSheetId="2" userName="Козарез" r:id="rId45" minRId="323">
    <sheetIdMap count="1">
      <sheetId val="1"/>
    </sheetIdMap>
  </header>
  <header guid="{0624A323-2154-4B4E-8526-241E85D0624A}" dateTime="2025-02-18T11:46:23" maxSheetId="2" userName="Козарез" r:id="rId46" minRId="324">
    <sheetIdMap count="1">
      <sheetId val="1"/>
    </sheetIdMap>
  </header>
  <header guid="{384926D0-51E5-461E-88B5-5C919B66BB74}" dateTime="2025-03-04T12:18:00" maxSheetId="2" userName="Козарез" r:id="rId47" minRId="325">
    <sheetIdMap count="1">
      <sheetId val="1"/>
    </sheetIdMap>
  </header>
  <header guid="{C0ED93A8-E504-4A5E-A22C-9D35D41C5CC8}" dateTime="2025-03-04T12:22:54" maxSheetId="2" userName="Козарез" r:id="rId48" minRId="326" maxRId="331">
    <sheetIdMap count="1">
      <sheetId val="1"/>
    </sheetIdMap>
  </header>
  <header guid="{EF264D19-32CA-43C2-94B2-5F80FB8239C3}" dateTime="2025-03-04T12:59:16" maxSheetId="2" userName="Козарез" r:id="rId49" minRId="332">
    <sheetIdMap count="1">
      <sheetId val="1"/>
    </sheetIdMap>
  </header>
  <header guid="{B6628DDA-FD1C-496B-95E3-F0006CD2197F}" dateTime="2025-04-02T10:10:58" maxSheetId="2" userName="Козарез" r:id="rId50" minRId="333">
    <sheetIdMap count="1">
      <sheetId val="1"/>
    </sheetIdMap>
  </header>
  <header guid="{A06CAA05-7024-4DB3-BC28-45EC22541674}" dateTime="2025-05-05T09:26:16" maxSheetId="2" userName="Козарез" r:id="rId51" minRId="334">
    <sheetIdMap count="1">
      <sheetId val="1"/>
    </sheetIdMap>
  </header>
  <header guid="{6C5FE9E5-FB4D-4C6E-AB8B-81A0011D50AD}" dateTime="2025-08-29T13:52:27" maxSheetId="2" userName="Козарез" r:id="rId52" minRId="335">
    <sheetIdMap count="1">
      <sheetId val="1"/>
    </sheetIdMap>
  </header>
  <header guid="{D39D138B-31FE-4E4B-85D2-B649F0702840}" dateTime="2025-09-30T13:41:04" maxSheetId="2" userName="Козарез" r:id="rId53" minRId="336">
    <sheetIdMap count="1">
      <sheetId val="1"/>
    </sheetIdMap>
  </header>
  <header guid="{DEE8F6F3-A0D3-4E22-97C3-42A7EA2E5396}" dateTime="2025-11-05T10:51:09" maxSheetId="2" userName="Козарез" r:id="rId54" minRId="337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fmt sheetId="1" sqref="A1:J21" start="0" length="2147483647">
    <dxf>
      <font>
        <name val="Times New Roman"/>
        <scheme val="none"/>
      </font>
    </dxf>
  </rfmt>
  <rfmt sheetId="1" sqref="A1:J21" start="0" length="2147483647">
    <dxf>
      <font>
        <sz val="12"/>
      </font>
    </dxf>
  </rfmt>
  <rfmt sheetId="1" sqref="J1" start="0" length="2147483647">
    <dxf>
      <font>
        <sz val="11"/>
      </font>
    </dxf>
  </rfmt>
</revisions>
</file>

<file path=xl/revisions/revisionLog10.xml><?xml version="1.0" encoding="utf-8"?>
<revisions xmlns="http://schemas.openxmlformats.org/spreadsheetml/2006/main" xmlns:r="http://schemas.openxmlformats.org/officeDocument/2006/relationships">
  <rcc rId="231" sId="1" numFmtId="19">
    <oc r="J1">
      <v>44671</v>
    </oc>
    <nc r="J1">
      <v>44699</v>
    </nc>
  </rcc>
  <rcc rId="232" sId="1">
    <oc r="D9" t="inlineStr">
      <is>
        <t>бананы</t>
      </is>
    </oc>
    <nc r="D9"/>
  </rcc>
  <rcc rId="233" sId="1" numFmtId="4">
    <oc r="G9">
      <v>96</v>
    </oc>
    <nc r="G9"/>
  </rcc>
  <rcc rId="234" sId="1" numFmtId="4">
    <oc r="H9">
      <v>1.5</v>
    </oc>
    <nc r="H9"/>
  </rcc>
  <rcc rId="235" sId="1" numFmtId="4">
    <oc r="I9">
      <v>0.5</v>
    </oc>
    <nc r="I9"/>
  </rcc>
  <rcc rId="236" sId="1" numFmtId="4">
    <oc r="J9">
      <v>21</v>
    </oc>
    <nc r="J9"/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37" sId="1" numFmtId="19">
    <oc r="J1">
      <v>44699</v>
    </oc>
    <nc r="J1">
      <v>44816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38" sId="1" numFmtId="19">
    <oc r="J1">
      <v>44816</v>
    </oc>
    <nc r="J1">
      <v>44817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239" sId="1" numFmtId="19">
    <oc r="J1">
      <v>44817</v>
    </oc>
    <nc r="J1">
      <v>44831</v>
    </nc>
  </rcc>
  <rcc rId="240" sId="1">
    <oc r="D12" t="inlineStr">
      <is>
        <t>огурец в нарезке</t>
      </is>
    </oc>
    <nc r="D12" t="inlineStr">
      <is>
        <t>икра овощная</t>
      </is>
    </nc>
  </rcc>
  <rcc rId="241" sId="1" numFmtId="4">
    <oc r="E12">
      <v>60</v>
    </oc>
    <nc r="E12">
      <v>80</v>
    </nc>
  </rcc>
  <rcc rId="242" sId="1" numFmtId="4">
    <oc r="G12">
      <v>42.36</v>
    </oc>
    <nc r="G12">
      <v>62.8</v>
    </nc>
  </rcc>
  <rcc rId="243" sId="1" numFmtId="4">
    <oc r="H12">
      <v>0.56999999999999995</v>
    </oc>
    <nc r="H12">
      <v>1.4</v>
    </nc>
  </rcc>
  <rcc rId="244" sId="1" numFmtId="4">
    <oc r="I12">
      <v>0</v>
    </oc>
    <nc r="I12">
      <v>3.7</v>
    </nc>
  </rcc>
  <rcc rId="245" sId="1" numFmtId="4">
    <oc r="J12">
      <v>1.83</v>
    </oc>
    <nc r="J12">
      <v>6</v>
    </nc>
  </rcc>
  <rcc rId="246" sId="1" numFmtId="4">
    <oc r="F14">
      <v>27.09</v>
    </oc>
    <nc r="F14">
      <v>31.82</v>
    </nc>
  </rcc>
  <rfmt sheetId="1" sqref="F23" start="0" length="0">
    <dxf>
      <numFmt numFmtId="2" formatCode="0.00"/>
    </dxf>
  </rfmt>
  <rcc rId="247" sId="1" numFmtId="4">
    <oc r="F20">
      <v>74.58</v>
    </oc>
    <nc r="F20">
      <v>79.31</v>
    </nc>
  </rcc>
  <rcc rId="248" sId="1">
    <nc r="F23" t="inlineStr">
      <is>
        <t xml:space="preserve"> 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fmt sheetId="1" sqref="E18:F18" start="0" length="0">
    <dxf>
      <border>
        <bottom style="thin">
          <color indexed="64"/>
        </bottom>
      </border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>
  <rcc rId="249" sId="1" numFmtId="19">
    <oc r="J1">
      <v>44831</v>
    </oc>
    <nc r="J1">
      <v>44845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250" sId="1" numFmtId="19">
    <oc r="J1">
      <v>44845</v>
    </oc>
    <nc r="J1">
      <v>44859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251" sId="1" numFmtId="19">
    <oc r="J1">
      <v>44859</v>
    </oc>
    <nc r="J1">
      <v>44881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252" sId="1" numFmtId="19">
    <oc r="J1">
      <v>44881</v>
    </oc>
    <nc r="J1">
      <v>44909</v>
    </nc>
  </rcc>
  <rcc rId="253" sId="1" numFmtId="4">
    <oc r="F12">
      <v>10.5</v>
    </oc>
    <nc r="F12">
      <v>6.17</v>
    </nc>
  </rcc>
  <rcc rId="254" sId="1" numFmtId="4">
    <oc r="F14">
      <v>31.82</v>
    </oc>
    <nc r="F14">
      <v>34.39</v>
    </nc>
  </rcc>
  <rcc rId="255" sId="1" numFmtId="4">
    <oc r="F18">
      <v>1.93</v>
    </oc>
    <nc r="F18">
      <v>1.92</v>
    </nc>
  </rcc>
  <rcc rId="256" sId="1" numFmtId="4">
    <oc r="F13">
      <v>15.54</v>
    </oc>
    <nc r="F13">
      <v>16.54</v>
    </nc>
  </rcc>
  <rcc rId="257" sId="1" numFmtId="4">
    <oc r="F20">
      <v>79.31</v>
    </oc>
    <nc r="F20">
      <v>78.540000000000006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58" sId="1" numFmtId="19">
    <oc r="J1">
      <v>44909</v>
    </oc>
    <nc r="J1">
      <v>44944</v>
    </nc>
  </rcc>
  <rcc rId="259" sId="1" numFmtId="4">
    <oc r="F12">
      <v>6.17</v>
    </oc>
    <nc r="F12">
      <v>8.9499999999999993</v>
    </nc>
  </rcc>
  <rcc rId="260" sId="1" numFmtId="4">
    <oc r="F14">
      <v>34.39</v>
    </oc>
    <nc r="F14">
      <v>36.270000000000003</v>
    </nc>
  </rcc>
  <rcc rId="261" sId="1" numFmtId="4">
    <oc r="F15">
      <v>13.99</v>
    </oc>
    <nc r="F15">
      <v>14.53</v>
    </nc>
  </rcc>
  <rfmt sheetId="1" sqref="F24" start="0" length="0">
    <dxf>
      <numFmt numFmtId="2" formatCode="0.00"/>
    </dxf>
  </rfmt>
  <rcc rId="262" sId="1">
    <nc r="F24" t="inlineStr">
      <is>
        <t xml:space="preserve"> </t>
      </is>
    </nc>
  </rcc>
  <rfmt sheetId="1" sqref="F25" start="0" length="0">
    <dxf>
      <numFmt numFmtId="2" formatCode="0.00"/>
    </dxf>
  </rfmt>
  <rcc rId="263" sId="1" numFmtId="4">
    <oc r="F20">
      <v>78.540000000000006</v>
    </oc>
    <nc r="F20">
      <v>83.74</v>
    </nc>
  </rcc>
  <rcc rId="264" sId="1">
    <nc r="F25" t="inlineStr">
      <is>
        <t xml:space="preserve"> 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101" sId="1" odxf="1" dxf="1" numFmtId="4">
    <oc r="E12">
      <v>60</v>
    </oc>
    <nc r="E12">
      <v>80</v>
    </nc>
    <odxf>
      <font>
        <sz val="12"/>
        <name val="Times New Roman"/>
        <scheme val="none"/>
      </font>
      <numFmt numFmtId="1" formatCode="0"/>
    </odxf>
    <ndxf>
      <font>
        <sz val="12"/>
        <name val="Times New Roman"/>
        <scheme val="minor"/>
      </font>
      <numFmt numFmtId="164" formatCode="0.0"/>
    </ndxf>
  </rcc>
  <rcc rId="102" sId="1" odxf="1" dxf="1" numFmtId="4">
    <oc r="F12">
      <v>5.66</v>
    </oc>
    <nc r="F12">
      <v>7.14</v>
    </nc>
    <odxf>
      <font>
        <sz val="12"/>
        <name val="Times New Roman"/>
        <scheme val="none"/>
      </font>
    </odxf>
    <ndxf>
      <font>
        <sz val="12"/>
        <name val="Times New Roman"/>
        <scheme val="minor"/>
      </font>
    </ndxf>
  </rcc>
  <rcc rId="103" sId="1" odxf="1" dxf="1" numFmtId="4">
    <oc r="E13">
      <v>220</v>
    </oc>
    <nc r="E13">
      <v>250</v>
    </nc>
    <odxf>
      <font>
        <sz val="12"/>
        <name val="Times New Roman"/>
        <scheme val="none"/>
      </font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4" sId="1" odxf="1" dxf="1" numFmtId="4">
    <oc r="F13">
      <v>15.7</v>
    </oc>
    <nc r="F13">
      <v>15.54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E14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cc rId="105" sId="1" odxf="1" dxf="1" numFmtId="4">
    <oc r="F14">
      <v>28.99</v>
    </oc>
    <nc r="F14">
      <v>25.5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6" sId="1" odxf="1" dxf="1" numFmtId="4">
    <oc r="E15">
      <v>150</v>
    </oc>
    <nc r="E15">
      <v>160</v>
    </nc>
    <odxf>
      <font>
        <sz val="12"/>
        <name val="Times New Roman"/>
        <scheme val="none"/>
      </font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7" sId="1" odxf="1" dxf="1" numFmtId="4">
    <oc r="F15">
      <v>11.69</v>
    </oc>
    <nc r="F15">
      <v>14.99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8" sId="1" odxf="1" dxf="1" numFmtId="4">
    <oc r="E16">
      <v>40</v>
    </oc>
    <nc r="E16"/>
    <odxf>
      <font>
        <sz val="12"/>
        <name val="Times New Roman"/>
        <scheme val="none"/>
      </font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09" sId="1" odxf="1" dxf="1" numFmtId="4">
    <oc r="F16">
      <v>2.04</v>
    </oc>
    <nc r="F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E17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cc rId="110" sId="1" odxf="1" dxf="1" numFmtId="4">
    <oc r="F17">
      <v>4.63</v>
    </oc>
    <nc r="F17">
      <v>5.53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E18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cc rId="111" sId="1" odxf="1" dxf="1" numFmtId="4">
    <oc r="F18">
      <v>1.92</v>
    </oc>
    <nc r="F18">
      <v>1.93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E19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bottom/>
      </border>
      <protection locked="1"/>
    </dxf>
  </rfmt>
  <rfmt sheetId="1" sqref="F19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bottom/>
      </border>
      <protection locked="1"/>
    </dxf>
  </rfmt>
  <rfmt sheetId="1" sqref="E20" start="0" length="0">
    <dxf>
      <font>
        <sz val="12"/>
        <name val="Times New Roman"/>
        <scheme val="minor"/>
      </font>
      <numFmt numFmtId="164" formatCode="0.0"/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1"/>
    </dxf>
  </rfmt>
  <rcc rId="112" sId="1" odxf="1" dxf="1" numFmtId="4">
    <nc r="F20">
      <v>70.63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1"/>
    </ndxf>
  </rcc>
  <rcc rId="113" sId="1">
    <oc r="F21">
      <f>SUM(F12:F20)</f>
    </oc>
    <nc r="F21" t="inlineStr">
      <is>
        <t xml:space="preserve"> </t>
      </is>
    </nc>
  </rcc>
  <rcc rId="114" sId="1" odxf="1" dxf="1" numFmtId="4">
    <oc r="G12">
      <v>46.8</v>
    </oc>
    <nc r="G12">
      <v>62.8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5" sId="1" odxf="1" dxf="1" numFmtId="4">
    <oc r="G13">
      <v>127.3</v>
    </oc>
    <nc r="G13">
      <v>138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6" sId="1" odxf="1" dxf="1" numFmtId="4">
    <oc r="G14">
      <v>265.7</v>
    </oc>
    <nc r="G14">
      <v>162.9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7" sId="1" odxf="1" dxf="1" numFmtId="4">
    <oc r="G15">
      <v>187.1</v>
    </oc>
    <nc r="G15">
      <v>221.6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8" sId="1" odxf="1" dxf="1" numFmtId="4">
    <oc r="G16">
      <v>47.7</v>
    </oc>
    <nc r="G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19" sId="1" odxf="1" dxf="1" numFmtId="4">
    <oc r="G17">
      <v>22</v>
    </oc>
    <nc r="G17">
      <v>58.9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cc rId="120" sId="1" odxf="1" dxf="1" numFmtId="4">
    <oc r="G18">
      <v>46.9</v>
    </oc>
    <nc r="G18">
      <v>70.3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</border>
      <protection locked="1"/>
    </ndxf>
  </rcc>
  <rfmt sheetId="1" sqref="G19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/>
        <bottom/>
      </border>
      <protection locked="1"/>
    </dxf>
  </rfmt>
  <rcc rId="121" sId="1" odxf="1" dxf="1" numFmtId="4">
    <oc r="H12">
      <v>0.9</v>
    </oc>
    <nc r="H12">
      <v>1.4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22" sId="1" odxf="1" dxf="1" numFmtId="4">
    <oc r="I12">
      <v>2.8</v>
    </oc>
    <nc r="I12">
      <v>3.7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23" sId="1" odxf="1" dxf="1" numFmtId="4">
    <oc r="J12">
      <v>4.4000000000000004</v>
    </oc>
    <nc r="J12">
      <v>62.8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24" sId="1" odxf="1" dxf="1" numFmtId="4">
    <oc r="H13">
      <v>8.6999999999999993</v>
    </oc>
    <nc r="H13">
      <v>5.9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horizontal="left" vertical="top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 style="medium">
          <color indexed="64"/>
        </right>
      </border>
      <protection locked="1"/>
    </ndxf>
  </rcc>
  <rcc rId="125" sId="1" odxf="1" dxf="1" numFmtId="4">
    <oc r="I13">
      <v>4.2</v>
    </oc>
    <nc r="I13">
      <v>7.1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horizontal="left" vertical="top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26" sId="1" odxf="1" dxf="1" numFmtId="4">
    <oc r="J13">
      <v>13.7</v>
    </oc>
    <nc r="J13">
      <v>12.7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27" sId="1" odxf="1" dxf="1" numFmtId="4">
    <oc r="H14">
      <v>16.399999999999999</v>
    </oc>
    <nc r="H14">
      <v>14.9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28" sId="1" odxf="1" dxf="1" numFmtId="4">
    <oc r="I14">
      <v>15.7</v>
    </oc>
    <nc r="I14">
      <v>10.3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29" sId="1" odxf="1" dxf="1" numFmtId="4">
    <oc r="J14">
      <v>14.8</v>
    </oc>
    <nc r="J14">
      <v>2.6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30" sId="1" odxf="1" dxf="1" numFmtId="4">
    <oc r="H15">
      <v>4.4000000000000004</v>
    </oc>
    <nc r="H15">
      <v>8.4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1" sId="1" odxf="1" dxf="1" numFmtId="4">
    <oc r="I15">
      <v>5.3</v>
    </oc>
    <nc r="I15">
      <v>7.3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2" sId="1" odxf="1" dxf="1" numFmtId="4">
    <oc r="J15">
      <v>30.5</v>
    </oc>
    <nc r="J15">
      <v>30.6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33" sId="1" odxf="1" dxf="1" numFmtId="4">
    <oc r="H16">
      <v>1.4</v>
    </oc>
    <nc r="H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4" sId="1" odxf="1" dxf="1" numFmtId="4">
    <oc r="I16">
      <v>3</v>
    </oc>
    <nc r="I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5" sId="1" odxf="1" dxf="1" numFmtId="4">
    <oc r="J16">
      <v>3.8</v>
    </oc>
    <nc r="J16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36" sId="1" odxf="1" dxf="1" numFmtId="4">
    <oc r="H17">
      <v>0.2</v>
    </oc>
    <nc r="H17">
      <v>0.3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7" sId="1" odxf="1" dxf="1" numFmtId="4">
    <oc r="I17">
      <v>0.1</v>
    </oc>
    <nc r="I17">
      <v>1.1000000000000001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38" sId="1" odxf="1" dxf="1" numFmtId="4">
    <oc r="J17">
      <v>5</v>
    </oc>
    <nc r="J17">
      <v>11.9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39" sId="1" odxf="1" dxf="1" numFmtId="4">
    <oc r="H18">
      <v>1.5</v>
    </oc>
    <nc r="H18">
      <v>2.2999999999999998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I18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cc rId="140" sId="1" odxf="1" dxf="1" numFmtId="4">
    <oc r="J18">
      <v>9.8000000000000007</v>
    </oc>
    <nc r="J18">
      <v>14.8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fmt sheetId="1" sqref="G13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G12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1" sqref="G13" start="0" length="0">
    <dxf>
      <border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c rId="141" sId="1" numFmtId="19">
    <oc r="J1">
      <v>44656</v>
    </oc>
    <nc r="J1">
      <v>44657</v>
    </nc>
  </rcc>
  <rcc rId="142" sId="1" odxf="1" dxf="1">
    <oc r="C12">
      <v>124</v>
    </oc>
    <nc r="C12" t="inlineStr">
      <is>
        <t>№ рец.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/>
    </ndxf>
  </rcc>
  <rcc rId="143" sId="1" odxf="1" dxf="1">
    <oc r="D12" t="inlineStr">
      <is>
        <t>икра кабачковая</t>
      </is>
    </oc>
    <nc r="D12" t="inlineStr">
      <is>
        <t>блюдо</t>
      </is>
    </nc>
    <odxf>
      <font>
        <sz val="12"/>
        <name val="Times New Roman"/>
        <scheme val="none"/>
      </font>
      <alignment horizontal="general" vertical="bottom" readingOrder="0"/>
      <border outline="0">
        <top/>
        <bottom style="thin">
          <color indexed="64"/>
        </bottom>
      </border>
    </odxf>
    <ndxf>
      <font>
        <sz val="12"/>
        <name val="Times New Roman"/>
        <scheme val="minor"/>
      </font>
      <alignment horizontal="center" vertical="top" readingOrder="0"/>
      <border outline="0">
        <top style="medium">
          <color indexed="64"/>
        </top>
        <bottom style="medium">
          <color indexed="64"/>
        </bottom>
      </border>
    </ndxf>
  </rcc>
  <rcc rId="144" sId="1" odxf="1" dxf="1">
    <oc r="C13">
      <v>225</v>
    </oc>
    <nc r="C13">
      <v>125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  <top/>
      </border>
      <protection locked="1"/>
    </ndxf>
  </rcc>
  <rcc rId="145" sId="1" odxf="1" dxf="1">
    <oc r="D13" t="inlineStr">
      <is>
        <t>суп с рыбными консервами</t>
      </is>
    </oc>
    <nc r="D13" t="inlineStr">
      <is>
        <t>икра овощная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  <top/>
      </border>
      <protection locked="1"/>
    </ndxf>
  </rcc>
  <rcc rId="146" sId="1" odxf="1" dxf="1">
    <oc r="C14">
      <v>658</v>
    </oc>
    <nc r="C14">
      <v>228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47" sId="1" odxf="1" dxf="1">
    <oc r="D14" t="inlineStr">
      <is>
        <t>шницель из говядины</t>
      </is>
    </oc>
    <nc r="D14" t="inlineStr">
      <is>
        <t>суп с клёцками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48" sId="1" odxf="1" dxf="1">
    <oc r="C15">
      <v>759</v>
    </oc>
    <nc r="C15">
      <v>512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49" sId="1" odxf="1" dxf="1">
    <oc r="D15" t="inlineStr">
      <is>
        <t>каша перловая рассыпчатая</t>
      </is>
    </oc>
    <nc r="D15" t="inlineStr">
      <is>
        <t>рыба припущенная в молоке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50" sId="1" odxf="1" dxf="1">
    <oc r="C16">
      <v>863</v>
    </oc>
    <nc r="C16">
      <v>444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51" sId="1" odxf="1" dxf="1">
    <oc r="D16" t="inlineStr">
      <is>
        <t>соус молочный</t>
      </is>
    </oc>
    <nc r="D16" t="inlineStr">
      <is>
        <t>макароны отварные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52" sId="1" odxf="1" dxf="1">
    <oc r="C17">
      <v>924</v>
    </oc>
    <nc r="C17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53" sId="1" odxf="1" dxf="1">
    <oc r="D17" t="inlineStr">
      <is>
        <t>компот из яблок</t>
      </is>
    </oc>
    <nc r="D17"/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cc rId="154" sId="1" odxf="1" dxf="1">
    <nc r="C18">
      <v>934</v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55" sId="1" odxf="1" dxf="1">
    <nc r="D18" t="inlineStr">
      <is>
        <t>кисель из апельсин</t>
      </is>
    </nc>
    <odxf>
      <font>
        <sz val="12"/>
        <name val="Times New Roman"/>
        <scheme val="none"/>
      </font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</border>
      <protection locked="0"/>
    </odxf>
    <n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ndxf>
  </rcc>
  <rfmt sheetId="1" sqref="C19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fmt sheetId="1" sqref="D19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dxf>
  </rfmt>
  <rfmt sheetId="1" sqref="C20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dxf>
  </rfmt>
  <rfmt sheetId="1" sqref="D20" start="0" length="0">
    <dxf>
      <font>
        <sz val="12"/>
        <name val="Times New Roman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 style="medium">
          <color indexed="64"/>
        </left>
        <right style="medium">
          <color indexed="64"/>
        </right>
      </border>
      <protection locked="1"/>
    </dxf>
  </rfmt>
  <rfmt sheetId="1" sqref="A1:J11" start="0" length="2147483647">
    <dxf>
      <font>
        <name val="Calibri"/>
        <scheme val="minor"/>
      </font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>
  <rcc rId="265" sId="1">
    <oc r="D12" t="inlineStr">
      <is>
        <t>икра овощная</t>
      </is>
    </oc>
    <nc r="D12" t="inlineStr">
      <is>
        <t>помидор в нарезке</t>
      </is>
    </nc>
  </rcc>
  <rcc rId="266" sId="1" numFmtId="4">
    <oc r="G12">
      <v>62.8</v>
    </oc>
    <nc r="G12">
      <v>34.200000000000003</v>
    </nc>
  </rcc>
  <rcc rId="267" sId="1" numFmtId="4">
    <oc r="H12">
      <v>1.4</v>
    </oc>
    <nc r="H12">
      <v>1.1000000000000001</v>
    </nc>
  </rcc>
  <rcc rId="268" sId="1" numFmtId="4">
    <oc r="I12">
      <v>3.7</v>
    </oc>
    <nc r="I12">
      <v>2.1</v>
    </nc>
  </rcc>
  <rcc rId="269" sId="1" numFmtId="4">
    <oc r="J12">
      <v>6</v>
    </oc>
    <nc r="J12">
      <v>2.7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270" sId="1" numFmtId="19">
    <oc r="J1">
      <v>44944</v>
    </oc>
    <nc r="J1">
      <v>44972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271" sId="1" numFmtId="19">
    <oc r="J1">
      <v>44972</v>
    </oc>
    <nc r="J1">
      <v>45000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272" sId="1" numFmtId="19">
    <oc r="J1">
      <v>45000</v>
    </oc>
    <nc r="J1">
      <v>45027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73" sId="1" numFmtId="19">
    <oc r="J1">
      <v>45027</v>
    </oc>
    <nc r="J1">
      <v>45028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274" sId="1" numFmtId="19">
    <oc r="J1">
      <v>45028</v>
    </oc>
    <nc r="J1">
      <v>45070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275" sId="1" numFmtId="19">
    <oc r="J1">
      <v>45070</v>
    </oc>
    <nc r="J1">
      <v>45182</v>
    </nc>
  </rcc>
  <rcc rId="276" sId="1" numFmtId="4">
    <oc r="F12">
      <v>8.9499999999999993</v>
    </oc>
    <nc r="F12">
      <v>12.03</v>
    </nc>
  </rcc>
  <rcc rId="277" sId="1">
    <oc r="D17" t="inlineStr">
      <is>
        <t>кисель из апельсин</t>
      </is>
    </oc>
    <nc r="D17" t="inlineStr">
      <is>
        <t>кисель из ягод вишни</t>
      </is>
    </nc>
  </rcc>
  <rcc rId="278" sId="1" numFmtId="4">
    <oc r="F17">
      <v>5.53</v>
    </oc>
    <nc r="F17">
      <v>8.5299999999999994</v>
    </nc>
  </rcc>
  <rcc rId="279" sId="1" numFmtId="4">
    <oc r="F18">
      <v>1.92</v>
    </oc>
    <nc r="F18">
      <v>2.1</v>
    </nc>
  </rcc>
  <rcc rId="280" sId="1">
    <oc r="F20">
      <v>83.74</v>
    </oc>
    <nc r="F20">
      <f>SUM(F12:F19)</f>
    </nc>
  </rcc>
  <rcc rId="281" sId="1" numFmtId="4">
    <oc r="F13">
      <v>16.54</v>
    </oc>
    <nc r="F13">
      <v>26.54</v>
    </nc>
  </rcc>
  <rcc rId="282" sId="1" numFmtId="4">
    <oc r="F14">
      <v>36.270000000000003</v>
    </oc>
    <nc r="F14">
      <v>38.270000000000003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283" sId="1" numFmtId="19">
    <oc r="J1">
      <v>45182</v>
    </oc>
    <nc r="J1">
      <v>45210</v>
    </nc>
  </rcc>
  <rcc rId="284" sId="1">
    <oc r="D12" t="inlineStr">
      <is>
        <t>помидор в нарезке</t>
      </is>
    </oc>
    <nc r="D12" t="inlineStr">
      <is>
        <t>икра овощная</t>
      </is>
    </nc>
  </rcc>
  <rcc rId="285" sId="1" numFmtId="4">
    <oc r="G12">
      <v>34.200000000000003</v>
    </oc>
    <nc r="G12">
      <v>62.8</v>
    </nc>
  </rcc>
  <rcc rId="286" sId="1" numFmtId="4">
    <oc r="H12">
      <v>1.1000000000000001</v>
    </oc>
    <nc r="H12">
      <v>1.4</v>
    </nc>
  </rcc>
  <rcc rId="287" sId="1" numFmtId="4">
    <oc r="I12">
      <v>2.1</v>
    </oc>
    <nc r="I12">
      <v>3.7</v>
    </nc>
  </rcc>
  <rcc rId="288" sId="1" numFmtId="4">
    <oc r="J12">
      <v>2.7</v>
    </oc>
    <nc r="J12">
      <v>6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289" sId="1" numFmtId="19">
    <oc r="J1">
      <v>45210</v>
    </oc>
    <nc r="J1">
      <v>45245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290" sId="1" numFmtId="19">
    <oc r="J1">
      <v>45245</v>
    </oc>
    <nc r="J1">
      <v>45273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fmt sheetId="1" sqref="A12:J20" start="0" length="2147483647">
    <dxf>
      <font>
        <name val="Calibri"/>
        <scheme val="minor"/>
      </font>
    </dxf>
  </rfmt>
</revisions>
</file>

<file path=xl/revisions/revisionLog30.xml><?xml version="1.0" encoding="utf-8"?>
<revisions xmlns="http://schemas.openxmlformats.org/spreadsheetml/2006/main" xmlns:r="http://schemas.openxmlformats.org/officeDocument/2006/relationships">
  <rcc rId="291" sId="1" numFmtId="19">
    <oc r="J1">
      <v>45273</v>
    </oc>
    <nc r="J1">
      <v>45308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292" sId="1" numFmtId="19">
    <oc r="J1">
      <v>45308</v>
    </oc>
    <nc r="J1">
      <v>45336</v>
    </nc>
  </rcc>
  <rcc rId="293" sId="1">
    <oc r="D12" t="inlineStr">
      <is>
        <t>икра овощная</t>
      </is>
    </oc>
    <nc r="D12" t="inlineStr">
      <is>
        <t>винигрет овощной</t>
      </is>
    </nc>
  </rcc>
  <rcc rId="294" sId="1" numFmtId="4">
    <oc r="G12">
      <v>62.8</v>
    </oc>
    <nc r="G12">
      <v>73.2</v>
    </nc>
  </rcc>
  <rcc rId="295" sId="1" numFmtId="4">
    <oc r="H12">
      <v>1.4</v>
    </oc>
    <nc r="H12">
      <v>0.83</v>
    </nc>
  </rcc>
  <rcc rId="296" sId="1" numFmtId="4">
    <oc r="I12">
      <v>3.7</v>
    </oc>
    <nc r="I12">
      <v>6.01</v>
    </nc>
  </rcc>
  <rcc rId="297" sId="1" numFmtId="4">
    <oc r="J12">
      <v>6</v>
    </oc>
    <nc r="J12">
      <v>3.93</v>
    </nc>
  </rcc>
  <rcc rId="298" sId="1">
    <oc r="D13" t="inlineStr">
      <is>
        <t>суп с клёцками</t>
      </is>
    </oc>
    <nc r="D13" t="inlineStr">
      <is>
        <t>суп картофельный с клёцками</t>
      </is>
    </nc>
  </rcc>
  <rcc rId="299" sId="1">
    <oc r="D14" t="inlineStr">
      <is>
        <t>рыба припущенная в молоке</t>
      </is>
    </oc>
    <nc r="D14" t="inlineStr">
      <is>
        <t>рыба припущенная в молоке (горбуша)</t>
      </is>
    </nc>
  </rcc>
  <rcc rId="300" sId="1">
    <oc r="D15" t="inlineStr">
      <is>
        <t>макароны отварные</t>
      </is>
    </oc>
    <nc r="D15" t="inlineStr">
      <is>
        <t>макароны отварные с сыром</t>
      </is>
    </nc>
  </rcc>
  <rcc rId="301" sId="1" numFmtId="4">
    <oc r="E15">
      <v>160</v>
    </oc>
    <nc r="E15">
      <v>200</v>
    </nc>
  </rcc>
  <rcc rId="302" sId="1" numFmtId="4">
    <oc r="G15">
      <v>221.6</v>
    </oc>
    <nc r="G15">
      <v>278</v>
    </nc>
  </rcc>
  <rcc rId="303" sId="1" numFmtId="4">
    <oc r="H15">
      <v>8.4</v>
    </oc>
    <nc r="H15">
      <v>10.5</v>
    </nc>
  </rcc>
  <rcc rId="304" sId="1" numFmtId="4">
    <oc r="I15">
      <v>7.3</v>
    </oc>
    <nc r="I15">
      <v>9.1</v>
    </nc>
  </rcc>
  <rcc rId="305" sId="1" numFmtId="4">
    <oc r="J15">
      <v>30.6</v>
    </oc>
    <nc r="J15">
      <v>38.200000000000003</v>
    </nc>
  </rcc>
  <rcc rId="306" sId="1">
    <oc r="D17" t="inlineStr">
      <is>
        <t>кисель из ягод вишни</t>
      </is>
    </oc>
    <nc r="D17" t="inlineStr">
      <is>
        <t>кисель из облепихи</t>
      </is>
    </nc>
  </rcc>
  <rcc rId="307" sId="1" numFmtId="4">
    <oc r="F17">
      <v>8.5299999999999994</v>
    </oc>
    <nc r="F17">
      <v>5.53</v>
    </nc>
  </rcc>
  <rcc rId="308" sId="1" numFmtId="4">
    <oc r="F14">
      <v>38.270000000000003</v>
    </oc>
    <nc r="F14">
      <v>27.49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309" sId="1" numFmtId="4">
    <oc r="F13">
      <v>26.54</v>
    </oc>
    <nc r="F13">
      <v>23.54</v>
    </nc>
  </rcc>
  <rcc rId="310" sId="1" numFmtId="4">
    <oc r="F14">
      <v>27.49</v>
    </oc>
    <nc r="F14">
      <v>30.49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311" sId="1" numFmtId="19">
    <oc r="J1">
      <v>45336</v>
    </oc>
    <nc r="J1">
      <v>45350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312" sId="1" numFmtId="19">
    <oc r="J1">
      <v>45350</v>
    </oc>
    <nc r="J1">
      <v>45364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313" sId="1" numFmtId="19">
    <oc r="J1">
      <v>45364</v>
    </oc>
    <nc r="J1">
      <v>45384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314" sId="1" numFmtId="19">
    <oc r="J1">
      <v>45384</v>
    </oc>
    <nc r="J1">
      <v>45385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315" sId="1" numFmtId="19">
    <oc r="J1">
      <v>45385</v>
    </oc>
    <nc r="J1">
      <v>45399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316" sId="1" numFmtId="19">
    <oc r="J1">
      <v>45399</v>
    </oc>
    <nc r="J1">
      <v>45427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7" sId="1" numFmtId="19">
    <oc r="J1" t="n">
      <v>45427</v>
    </oc>
    <nc r="J1" t="n">
      <v>45546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snm rId="156" sheetId="1" oldName="[06.04.2022.xlsx]7 день" newName="[06.04.2022.xlsx]8 день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8" sId="1" numFmtId="19">
    <oc r="J1">
      <v>45546</v>
    </oc>
    <nc r="J1">
      <v>45574</v>
    </nc>
  </rcc>
  <rcv guid="{EF8E3E4A-FA35-4F20-A8A9-C3A462BE7982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9" sId="1" numFmtId="19">
    <oc r="J1">
      <v>45574</v>
    </oc>
    <nc r="J1">
      <v>45588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" sId="1" numFmtId="19">
    <oc r="J1">
      <v>45588</v>
    </oc>
    <nc r="J1">
      <v>45609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" sId="1" numFmtId="19">
    <oc r="J1">
      <v>45609</v>
    </oc>
    <nc r="J1">
      <v>45637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2" sId="1" numFmtId="19">
    <oc r="J1">
      <v>45637</v>
    </oc>
    <nc r="J1">
      <v>45679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3" sId="1" numFmtId="19">
    <oc r="J1">
      <v>45679</v>
    </oc>
    <nc r="J1">
      <v>45700</v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4" sId="1" numFmtId="19">
    <oc r="J1">
      <v>45700</v>
    </oc>
    <nc r="J1">
      <v>45693</v>
    </nc>
  </rcc>
  <rcv guid="{EF8E3E4A-FA35-4F20-A8A9-C3A462BE7982}" action="delete"/>
  <rcv guid="{EF8E3E4A-FA35-4F20-A8A9-C3A462BE7982}" action="add"/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5" sId="1" numFmtId="19">
    <oc r="J1">
      <v>45693</v>
    </oc>
    <nc r="J1">
      <v>45721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6" sId="1" numFmtId="4">
    <oc r="F12">
      <v>12.03</v>
    </oc>
    <nc r="F12">
      <v>8.89</v>
    </nc>
  </rcc>
  <rcc rId="327" sId="1" numFmtId="4">
    <oc r="F13">
      <v>23.54</v>
    </oc>
    <nc r="F13">
      <v>27.81</v>
    </nc>
  </rcc>
  <rcc rId="328" sId="1" numFmtId="4">
    <oc r="F15">
      <v>14.53</v>
    </oc>
    <nc r="F15">
      <v>16.829999999999998</v>
    </nc>
  </rcc>
  <rcc rId="329" sId="1" numFmtId="4">
    <oc r="F17">
      <v>5.53</v>
    </oc>
    <nc r="F17">
      <v>6.41</v>
    </nc>
  </rcc>
  <rcc rId="330" sId="1" numFmtId="4">
    <oc r="F18">
      <v>2.1</v>
    </oc>
    <nc r="F18">
      <v>2.4</v>
    </nc>
  </rcc>
  <rcc rId="331" sId="1" numFmtId="4">
    <oc r="F14">
      <v>30.49</v>
    </oc>
    <nc r="F14">
      <v>31.76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2" sId="1" numFmtId="19">
    <oc r="J1">
      <v>45721</v>
    </oc>
    <nc r="J1">
      <v>45735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157" sId="1" numFmtId="19">
    <oc r="J1">
      <v>44657</v>
    </oc>
    <nc r="J1">
      <v>44671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3" sId="1" numFmtId="19">
    <oc r="J1">
      <v>45735</v>
    </oc>
    <nc r="J1">
      <v>45763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4" sId="1" numFmtId="19">
    <oc r="J1">
      <v>45763</v>
    </oc>
    <nc r="J1">
      <v>45790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5" sId="1" numFmtId="19">
    <oc r="J1">
      <v>45790</v>
    </oc>
    <nc r="J1">
      <v>45910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" sId="1" numFmtId="19">
    <oc r="J1">
      <v>45910</v>
    </oc>
    <nc r="J1">
      <v>45952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" sId="1" numFmtId="19">
    <oc r="J1">
      <v>45952</v>
    </oc>
    <nc r="J1">
      <v>45975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58" sId="1" odxf="1" dxf="1">
    <nc r="B20" t="inlineStr">
      <is>
        <t>хлеб черн.</t>
      </is>
    </nc>
    <odxf>
      <fill>
        <patternFill patternType="solid">
          <bgColor theme="7" tint="0.79998168889431442"/>
        </patternFill>
      </fill>
      <border outline="0">
        <bottom/>
      </border>
      <protection locked="0"/>
    </odxf>
    <ndxf>
      <fill>
        <patternFill patternType="none">
          <bgColor indexed="65"/>
        </patternFill>
      </fill>
      <border outline="0">
        <bottom style="thin">
          <color indexed="64"/>
        </bottom>
      </border>
      <protection locked="1"/>
    </ndxf>
  </rcc>
  <rcc rId="159" sId="1">
    <oc r="B19" t="inlineStr">
      <is>
        <t>хлеб черн.</t>
      </is>
    </oc>
    <nc r="B19" t="inlineStr">
      <is>
        <t>хлеб бел.</t>
      </is>
    </nc>
  </rcc>
  <rcc rId="160" sId="1">
    <oc r="B18" t="inlineStr">
      <is>
        <t>хлеб бел.</t>
      </is>
    </oc>
    <nc r="B18" t="inlineStr">
      <is>
        <t>сладкое</t>
      </is>
    </nc>
  </rcc>
  <rcc rId="161" sId="1">
    <oc r="B17" t="inlineStr">
      <is>
        <t>сладкое</t>
      </is>
    </oc>
    <nc r="B17" t="inlineStr">
      <is>
        <t>соус</t>
      </is>
    </nc>
  </rcc>
  <rcc rId="162" sId="1">
    <oc r="B16" t="inlineStr">
      <is>
        <t>соус</t>
      </is>
    </oc>
    <nc r="B16" t="inlineStr">
      <is>
        <t>гарнир</t>
      </is>
    </nc>
  </rcc>
  <rcc rId="163" sId="1">
    <oc r="B15" t="inlineStr">
      <is>
        <t>гарнир</t>
      </is>
    </oc>
    <nc r="B15" t="inlineStr">
      <is>
        <t>2 блюдо</t>
      </is>
    </nc>
  </rcc>
  <rcc rId="164" sId="1">
    <oc r="B14" t="inlineStr">
      <is>
        <t>2 блюдо</t>
      </is>
    </oc>
    <nc r="B14" t="inlineStr">
      <is>
        <t>1 блюдо</t>
      </is>
    </nc>
  </rcc>
  <rcc rId="165" sId="1" odxf="1" dxf="1">
    <oc r="B13" t="inlineStr">
      <is>
        <t>1 блюдо</t>
      </is>
    </oc>
    <nc r="B13" t="inlineStr">
      <is>
        <t>закуска</t>
      </is>
    </nc>
    <odxf>
      <border outline="0">
        <top style="thin">
          <color indexed="64"/>
        </top>
      </border>
    </odxf>
    <ndxf>
      <border outline="0">
        <top/>
      </border>
    </ndxf>
  </rcc>
  <rcc rId="166" sId="1" odxf="1" dxf="1">
    <oc r="B12" t="inlineStr">
      <is>
        <t>закуска</t>
      </is>
    </oc>
    <nc r="B12" t="inlineStr">
      <is>
        <t>Раздел</t>
      </is>
    </nc>
    <odxf>
      <alignment horizontal="general" vertical="bottom" readingOrder="0"/>
      <border outline="0">
        <top/>
        <bottom style="thin">
          <color indexed="64"/>
        </bottom>
      </border>
    </odxf>
    <ndxf>
      <alignment horizontal="center" vertical="top" readingOrder="0"/>
      <border outline="0">
        <top style="medium">
          <color indexed="64"/>
        </top>
        <bottom/>
      </border>
    </ndxf>
  </rcc>
  <rcc rId="167" sId="1" numFmtId="4">
    <oc r="F20">
      <v>70.63</v>
    </oc>
    <nc r="F20" t="inlineStr">
      <is>
        <t xml:space="preserve"> </t>
      </is>
    </nc>
  </rcc>
  <rcc rId="168" sId="1" numFmtId="4">
    <oc r="F21" t="inlineStr">
      <is>
        <t xml:space="preserve"> </t>
      </is>
    </oc>
    <nc r="F21">
      <v>70.63</v>
    </nc>
  </rcc>
  <rfmt sheetId="1" sqref="F21" start="0" length="2147483647">
    <dxf>
      <font>
        <name val="Calibri"/>
        <scheme val="minor"/>
      </font>
    </dxf>
  </rfmt>
</revisions>
</file>

<file path=xl/revisions/revisionLog7.xml><?xml version="1.0" encoding="utf-8"?>
<revisions xmlns="http://schemas.openxmlformats.org/spreadsheetml/2006/main" xmlns:r="http://schemas.openxmlformats.org/officeDocument/2006/relationships">
  <rcc rId="169" sId="1" odxf="1" dxf="1" numFmtId="4">
    <nc r="J19">
      <v>14.8</v>
    </nc>
    <odxf>
      <fill>
        <patternFill patternType="solid">
          <bgColor theme="7" tint="0.79998168889431442"/>
        </patternFill>
      </fill>
      <border outline="0">
        <left style="thin">
          <color indexed="64"/>
        </left>
      </border>
      <protection locked="0"/>
    </odxf>
    <ndxf>
      <fill>
        <patternFill patternType="none">
          <bgColor indexed="65"/>
        </patternFill>
      </fill>
      <border outline="0">
        <left style="medium">
          <color indexed="64"/>
        </left>
      </border>
      <protection locked="1"/>
    </ndxf>
  </rcc>
  <rcc rId="170" sId="1" odxf="1" dxf="1" numFmtId="4">
    <nc r="I19">
      <v>0.2</v>
    </nc>
    <o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71" sId="1" odxf="1" dxf="1" numFmtId="4">
    <nc r="H19">
      <v>2.2999999999999998</v>
    </nc>
    <o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</border>
      <protection locked="0"/>
    </odxf>
    <ndxf>
      <fill>
        <patternFill patternType="none">
          <bgColor indexed="65"/>
        </patternFill>
      </fill>
      <border outline="0">
        <left style="medium">
          <color indexed="64"/>
        </left>
        <right style="medium">
          <color indexed="64"/>
        </right>
      </border>
      <protection locked="1"/>
    </ndxf>
  </rcc>
  <rcc rId="172" sId="1" odxf="1" dxf="1" numFmtId="4">
    <nc r="G19">
      <v>70.3</v>
    </nc>
    <odxf>
      <border outline="0">
        <bottom/>
      </border>
    </odxf>
    <ndxf>
      <border outline="0">
        <bottom style="thin">
          <color indexed="64"/>
        </bottom>
      </border>
    </ndxf>
  </rcc>
  <rcc rId="173" sId="1" odxf="1" dxf="1" numFmtId="4">
    <nc r="F19">
      <v>1.93</v>
    </nc>
    <odxf>
      <numFmt numFmtId="164" formatCode="0.0"/>
      <border outline="0">
        <bottom/>
      </border>
    </odxf>
    <ndxf>
      <numFmt numFmtId="2" formatCode="0.00"/>
      <border outline="0">
        <bottom style="thin">
          <color indexed="64"/>
        </bottom>
      </border>
    </ndxf>
  </rcc>
  <rcc rId="174" sId="1" odxf="1" dxf="1" numFmtId="4">
    <nc r="E19">
      <v>30</v>
    </nc>
    <odxf>
      <border outline="0">
        <bottom/>
      </border>
    </odxf>
    <ndxf>
      <border outline="0">
        <bottom style="thin">
          <color indexed="64"/>
        </bottom>
      </border>
    </ndxf>
  </rcc>
  <rcc rId="175" sId="1" numFmtId="4">
    <oc r="J18">
      <v>14.8</v>
    </oc>
    <nc r="J18">
      <v>11.9</v>
    </nc>
  </rcc>
  <rcc rId="176" sId="1" numFmtId="4">
    <oc r="I18">
      <v>0.2</v>
    </oc>
    <nc r="I18">
      <v>1.1000000000000001</v>
    </nc>
  </rcc>
  <rcc rId="177" sId="1" numFmtId="4">
    <oc r="H18">
      <v>2.2999999999999998</v>
    </oc>
    <nc r="H18">
      <v>0.3</v>
    </nc>
  </rcc>
  <rcc rId="178" sId="1" numFmtId="4">
    <oc r="G18">
      <v>70.3</v>
    </oc>
    <nc r="G18">
      <v>58.9</v>
    </nc>
  </rcc>
  <rcc rId="179" sId="1" numFmtId="4">
    <oc r="F18">
      <v>1.93</v>
    </oc>
    <nc r="F18">
      <v>5.53</v>
    </nc>
  </rcc>
  <rcc rId="180" sId="1" numFmtId="4">
    <oc r="E18">
      <v>30</v>
    </oc>
    <nc r="E18">
      <v>200</v>
    </nc>
  </rcc>
  <rcc rId="181" sId="1" numFmtId="4">
    <oc r="J17">
      <v>11.9</v>
    </oc>
    <nc r="J17"/>
  </rcc>
  <rcc rId="182" sId="1" numFmtId="4">
    <oc r="I17">
      <v>1.1000000000000001</v>
    </oc>
    <nc r="I17"/>
  </rcc>
  <rcc rId="183" sId="1" numFmtId="4">
    <oc r="H17">
      <v>0.3</v>
    </oc>
    <nc r="H17"/>
  </rcc>
  <rcc rId="184" sId="1" numFmtId="4">
    <oc r="G17">
      <v>58.9</v>
    </oc>
    <nc r="G17"/>
  </rcc>
  <rcc rId="185" sId="1" numFmtId="4">
    <oc r="F17">
      <v>5.53</v>
    </oc>
    <nc r="F17"/>
  </rcc>
  <rcc rId="186" sId="1" numFmtId="4">
    <oc r="E17">
      <v>200</v>
    </oc>
    <nc r="E17"/>
  </rcc>
  <rcc rId="187" sId="1" numFmtId="4">
    <nc r="J16">
      <v>30.6</v>
    </nc>
  </rcc>
  <rcc rId="188" sId="1" numFmtId="4">
    <nc r="I16">
      <v>7.3</v>
    </nc>
  </rcc>
  <rcc rId="189" sId="1" numFmtId="4">
    <nc r="H16">
      <v>8.4</v>
    </nc>
  </rcc>
  <rcc rId="190" sId="1" numFmtId="4">
    <nc r="G16">
      <v>221.6</v>
    </nc>
  </rcc>
  <rcc rId="191" sId="1" numFmtId="4">
    <nc r="F16">
      <v>14.99</v>
    </nc>
  </rcc>
  <rcc rId="192" sId="1" numFmtId="4">
    <nc r="E16">
      <v>160</v>
    </nc>
  </rcc>
  <rcc rId="193" sId="1" numFmtId="4">
    <oc r="J15">
      <v>30.6</v>
    </oc>
    <nc r="J15">
      <v>2.6</v>
    </nc>
  </rcc>
  <rcc rId="194" sId="1" numFmtId="4">
    <oc r="I15">
      <v>7.3</v>
    </oc>
    <nc r="I15">
      <v>10.3</v>
    </nc>
  </rcc>
  <rcc rId="195" sId="1" numFmtId="4">
    <oc r="H15">
      <v>8.4</v>
    </oc>
    <nc r="H15">
      <v>14.9</v>
    </nc>
  </rcc>
  <rcc rId="196" sId="1" odxf="1" dxf="1" numFmtId="4">
    <oc r="G15">
      <v>221.6</v>
    </oc>
    <nc r="G15">
      <v>162.9</v>
    </nc>
    <odxf>
      <border outline="0">
        <top style="thin">
          <color indexed="64"/>
        </top>
      </border>
    </odxf>
    <ndxf>
      <border outline="0">
        <top/>
      </border>
    </ndxf>
  </rcc>
  <rcc rId="197" sId="1" numFmtId="4">
    <oc r="F15">
      <v>14.99</v>
    </oc>
    <nc r="F15">
      <v>25.5</v>
    </nc>
  </rcc>
  <rcc rId="198" sId="1" numFmtId="4">
    <oc r="E15">
      <v>160</v>
    </oc>
    <nc r="E15">
      <v>90</v>
    </nc>
  </rcc>
  <rcc rId="199" sId="1" numFmtId="4">
    <oc r="J14">
      <v>2.6</v>
    </oc>
    <nc r="J14">
      <v>12.7</v>
    </nc>
  </rcc>
  <rcc rId="200" sId="1" numFmtId="4">
    <oc r="I14">
      <v>10.3</v>
    </oc>
    <nc r="I14">
      <v>7.1</v>
    </nc>
  </rcc>
  <rcc rId="201" sId="1" odxf="1" dxf="1" numFmtId="4">
    <oc r="H14">
      <v>14.9</v>
    </oc>
    <nc r="H14">
      <v>5.9</v>
    </nc>
    <odxf>
      <border outline="0">
        <left style="medium">
          <color indexed="64"/>
        </left>
      </border>
    </odxf>
    <ndxf>
      <border outline="0">
        <left/>
      </border>
    </ndxf>
  </rcc>
  <rcc rId="202" sId="1" odxf="1" dxf="1" numFmtId="4">
    <oc r="G14">
      <v>162.9</v>
    </oc>
    <nc r="G14">
      <v>138</v>
    </nc>
    <odxf>
      <border outline="0">
        <right/>
        <top/>
      </border>
    </odxf>
    <ndxf>
      <border outline="0">
        <right style="medium">
          <color indexed="64"/>
        </right>
        <top style="thin">
          <color indexed="64"/>
        </top>
      </border>
    </ndxf>
  </rcc>
  <rcc rId="203" sId="1" numFmtId="4">
    <oc r="F14">
      <v>25.5</v>
    </oc>
    <nc r="F14">
      <v>15.54</v>
    </nc>
  </rcc>
  <rcc rId="204" sId="1" numFmtId="4">
    <oc r="E14">
      <v>90</v>
    </oc>
    <nc r="E14">
      <v>250</v>
    </nc>
  </rcc>
  <rfmt sheetId="1" sqref="J13" start="0" length="0">
    <dxf>
      <border outline="0">
        <top/>
      </border>
    </dxf>
  </rfmt>
  <rfmt sheetId="1" sqref="I13" start="0" length="0">
    <dxf>
      <border outline="0">
        <top/>
      </border>
    </dxf>
  </rfmt>
  <rfmt sheetId="1" sqref="H13" start="0" length="0">
    <dxf>
      <border outline="0">
        <left style="medium">
          <color indexed="64"/>
        </left>
        <top/>
      </border>
    </dxf>
  </rfmt>
  <rfmt sheetId="1" sqref="G13" start="0" length="0">
    <dxf>
      <border outline="0">
        <top style="medium">
          <color indexed="64"/>
        </top>
      </border>
    </dxf>
  </rfmt>
  <rcc rId="205" sId="1" odxf="1" dxf="1" numFmtId="4">
    <oc r="F13">
      <v>15.54</v>
    </oc>
    <nc r="F13">
      <v>7.14</v>
    </nc>
    <odxf>
      <border outline="0">
        <top style="thin">
          <color indexed="64"/>
        </top>
      </border>
    </odxf>
    <ndxf>
      <border outline="0">
        <top/>
      </border>
    </ndxf>
  </rcc>
  <rfmt sheetId="1" sqref="E13" start="0" length="0">
    <dxf>
      <border outline="0">
        <top/>
      </border>
    </dxf>
  </rfmt>
  <rcc rId="206" sId="1" odxf="1" dxf="1">
    <oc r="E12">
      <v>80</v>
    </oc>
    <nc r="E12" t="inlineStr">
      <is>
        <t>Выход, г</t>
      </is>
    </nc>
    <odxf>
      <numFmt numFmtId="164" formatCode="0.0"/>
      <alignment horizontal="general" vertical="bottom" readingOrder="0"/>
      <border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ndxf>
  </rcc>
  <rcc rId="207" sId="1" odxf="1" dxf="1">
    <oc r="F12">
      <v>7.14</v>
    </oc>
    <nc r="F12" t="inlineStr">
      <is>
        <t>Цена</t>
      </is>
    </nc>
    <odxf>
      <numFmt numFmtId="2" formatCode="0.00"/>
      <border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odxf>
    <ndxf>
      <numFmt numFmtId="0" formatCode="General"/>
      <border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ndxf>
  </rcc>
  <rcc rId="208" sId="1" odxf="1" dxf="1">
    <oc r="G12">
      <v>62.8</v>
    </oc>
    <nc r="G12" t="inlineStr">
      <is>
        <t>Калорийность</t>
      </is>
    </nc>
    <odxf>
      <numFmt numFmtId="164" formatCode="0.0"/>
      <alignment horizontal="general" vertical="bottom" readingOrder="0"/>
      <border outline="0">
        <left style="medium">
          <color indexed="64"/>
        </left>
        <right style="medium">
          <color indexed="64"/>
        </right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right style="thin">
          <color indexed="64"/>
        </right>
        <bottom/>
      </border>
    </ndxf>
  </rcc>
  <rcc rId="209" sId="1" odxf="1" dxf="1">
    <oc r="H12">
      <v>1.4</v>
    </oc>
    <nc r="H12" t="inlineStr">
      <is>
        <t>Белки</t>
      </is>
    </nc>
    <odxf>
      <numFmt numFmtId="164" formatCode="0.0"/>
      <alignment horizontal="general" vertical="bottom" readingOrder="0"/>
      <border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ndxf>
  </rcc>
  <rcc rId="210" sId="1" odxf="1" dxf="1">
    <oc r="I12">
      <v>3.7</v>
    </oc>
    <nc r="I12" t="inlineStr">
      <is>
        <t>Жиры</t>
      </is>
    </nc>
    <odxf>
      <numFmt numFmtId="164" formatCode="0.0"/>
      <alignment horizontal="general" vertical="bottom" readingOrder="0"/>
      <border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/>
      </border>
    </ndxf>
  </rcc>
  <rcc rId="211" sId="1" odxf="1" dxf="1">
    <oc r="J12">
      <v>62.8</v>
    </oc>
    <nc r="J12" t="inlineStr">
      <is>
        <t>Углеводы</t>
      </is>
    </nc>
    <odxf>
      <numFmt numFmtId="164" formatCode="0.0"/>
      <alignment horizontal="general" vertical="bottom" readingOrder="0"/>
      <border outline="0">
        <left style="medium">
          <color indexed="64"/>
        </left>
        <top/>
        <bottom style="thin">
          <color indexed="64"/>
        </bottom>
      </border>
    </odxf>
    <ndxf>
      <numFmt numFmtId="0" formatCode="General"/>
      <alignment horizontal="center" vertical="top" readingOrder="0"/>
      <border outline="0">
        <left style="thin">
          <color indexed="64"/>
        </left>
        <top style="medium">
          <color indexed="64"/>
        </top>
        <bottom/>
      </border>
    </ndxf>
  </rcc>
  <rfmt sheetId="1" sqref="E12:J12" start="0" length="0">
    <dxf>
      <border>
        <bottom style="medium">
          <color indexed="64"/>
        </bottom>
      </border>
    </dxf>
  </rfmt>
  <rcc rId="212" sId="1">
    <oc r="D13" t="inlineStr">
      <is>
        <t>икра овощная</t>
      </is>
    </oc>
    <nc r="D13" t="inlineStr">
      <is>
        <t>огурец в нарезке</t>
      </is>
    </nc>
  </rcc>
  <rcc rId="213" sId="1" numFmtId="4">
    <oc r="E13">
      <v>250</v>
    </oc>
    <nc r="E13">
      <v>60</v>
    </nc>
  </rcc>
  <rcc rId="214" sId="1" numFmtId="4">
    <oc r="G13">
      <v>138</v>
    </oc>
    <nc r="G13">
      <v>42.36</v>
    </nc>
  </rcc>
  <rcc rId="215" sId="1" numFmtId="4">
    <oc r="H13">
      <v>5.9</v>
    </oc>
    <nc r="H13">
      <v>0.56999999999999995</v>
    </nc>
  </rcc>
  <rcc rId="216" sId="1" numFmtId="4">
    <oc r="J13">
      <v>12.7</v>
    </oc>
    <nc r="J13">
      <v>1.83</v>
    </nc>
  </rcc>
  <rcc rId="217" sId="1" numFmtId="4">
    <oc r="I13">
      <v>7.1</v>
    </oc>
    <nc r="I13">
      <v>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rc rId="218" sId="1" ref="A12:XFD12" action="deleteRow">
    <rfmt sheetId="1" xfDxf="1" sqref="A12:XFD12" start="0" length="0"/>
    <rcc rId="0" sId="1" dxf="1">
      <nc r="A12" t="inlineStr">
        <is>
          <t>обед</t>
        </is>
      </nc>
      <ndxf>
        <font>
          <sz val="12"/>
          <color theme="1"/>
          <name val="Calibri"/>
          <scheme val="minor"/>
        </font>
        <border outline="0">
          <left style="medium">
            <color indexed="64"/>
          </left>
        </border>
      </ndxf>
    </rcc>
    <rcc rId="0" sId="1" dxf="1">
      <nc r="B12" t="inlineStr">
        <is>
          <t>Раздел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</border>
      </ndxf>
    </rcc>
    <rcc rId="0" sId="1" dxf="1">
      <nc r="C12" t="inlineStr">
        <is>
          <t>№ рец.</t>
        </is>
      </nc>
      <ndxf>
        <font>
          <sz val="12"/>
          <color theme="1"/>
          <name val="Calibri"/>
          <scheme val="minor"/>
        </font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D12" t="inlineStr">
        <is>
          <t>блюдо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E12" t="inlineStr">
        <is>
          <t>Выход, г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F12" t="inlineStr">
        <is>
          <t>Цена</t>
        </is>
      </nc>
      <ndxf>
        <font>
          <sz val="12"/>
          <color theme="1"/>
          <name val="Calibri"/>
          <scheme val="minor"/>
        </font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G12" t="inlineStr">
        <is>
          <t>Калорийность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H12" t="inlineStr">
        <is>
          <t>Белки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I12" t="inlineStr">
        <is>
          <t>Жиры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J12" t="inlineStr">
        <is>
          <t>Углеводы</t>
        </is>
      </nc>
      <ndxf>
        <font>
          <sz val="12"/>
          <color theme="1"/>
          <name val="Calibri"/>
          <scheme val="minor"/>
        </font>
        <alignment horizontal="center" vertical="top" readingOrder="0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cc rId="219" sId="1" xfDxf="1" dxf="1">
    <nc r="A12" t="inlineStr">
      <is>
        <t>обед</t>
      </is>
    </nc>
    <ndxf>
      <font>
        <sz val="12"/>
      </font>
      <border outline="0">
        <left style="medium">
          <color indexed="64"/>
        </left>
      </border>
    </ndxf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220" sId="1" numFmtId="4">
    <oc r="F12">
      <v>7.14</v>
    </oc>
    <nc r="F12">
      <v>10.5</v>
    </nc>
  </rcc>
  <rcc rId="221" sId="1" numFmtId="4">
    <oc r="F15">
      <v>14.99</v>
    </oc>
    <nc r="F15">
      <v>13.99</v>
    </nc>
  </rcc>
  <rcc rId="222" sId="1" numFmtId="4">
    <oc r="F14">
      <v>25.5</v>
    </oc>
    <nc r="F14">
      <v>27.09</v>
    </nc>
  </rcc>
  <rfmt sheetId="1" sqref="F21" start="0" length="0">
    <dxf>
      <numFmt numFmtId="2" formatCode="0.00"/>
    </dxf>
  </rfmt>
  <rcc rId="223" sId="1">
    <nc r="F21" t="inlineStr">
      <is>
        <t xml:space="preserve"> </t>
      </is>
    </nc>
  </rcc>
  <rfmt sheetId="1" sqref="F22" start="0" length="0">
    <dxf>
      <numFmt numFmtId="2" formatCode="0.00"/>
    </dxf>
  </rfmt>
  <rcc rId="224" sId="1" numFmtId="4">
    <oc r="F20">
      <v>70.63</v>
    </oc>
    <nc r="F20">
      <v>74.58</v>
    </nc>
  </rcc>
  <rcc rId="225" sId="1">
    <nc r="F22" t="inlineStr">
      <is>
        <t xml:space="preserve"> </t>
      </is>
    </nc>
  </rcc>
  <rcc rId="226" sId="1">
    <nc r="D9" t="inlineStr">
      <is>
        <t>бананы</t>
      </is>
    </nc>
  </rcc>
  <rfmt sheetId="1" sqref="G9:J9">
    <dxf>
      <numFmt numFmtId="164" formatCode="0.0"/>
    </dxf>
  </rfmt>
  <rcc rId="227" sId="1" numFmtId="4">
    <nc r="G9">
      <v>96</v>
    </nc>
  </rcc>
  <rcc rId="228" sId="1" numFmtId="4">
    <nc r="H9">
      <v>1.5</v>
    </nc>
  </rcc>
  <rcc rId="229" sId="1" numFmtId="4">
    <nc r="I9">
      <v>0.5</v>
    </nc>
  </rcc>
  <rcc rId="230" sId="1" numFmtId="4">
    <nc r="J9">
      <v>21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62A4CA0A-858C-448E-AB4F-D5DAC28ED517}" name="User" id="-887018632" dateTime="2022-04-20T09:11:0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5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43">
        <v>45975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4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5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6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6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6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7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24"/>
      <c r="H9" s="24"/>
      <c r="I9" s="24"/>
      <c r="J9" s="48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6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7"/>
    </row>
    <row r="12" spans="1:10" ht="15.75">
      <c r="A12" s="12" t="s">
        <v>21</v>
      </c>
      <c r="B12" s="25" t="s">
        <v>22</v>
      </c>
      <c r="C12" s="26">
        <v>125</v>
      </c>
      <c r="D12" s="26" t="s">
        <v>23</v>
      </c>
      <c r="E12" s="27">
        <v>80</v>
      </c>
      <c r="F12" s="28">
        <v>8.89</v>
      </c>
      <c r="G12" s="27">
        <v>73.2</v>
      </c>
      <c r="H12" s="27">
        <v>0.83</v>
      </c>
      <c r="I12" s="27">
        <v>6.01</v>
      </c>
      <c r="J12" s="27">
        <v>3.93</v>
      </c>
    </row>
    <row r="13" spans="1:10" ht="15.75">
      <c r="A13" s="12"/>
      <c r="B13" s="13" t="s">
        <v>24</v>
      </c>
      <c r="C13" s="29">
        <v>228</v>
      </c>
      <c r="D13" s="29" t="s">
        <v>25</v>
      </c>
      <c r="E13" s="30">
        <v>250</v>
      </c>
      <c r="F13" s="31">
        <v>27.81</v>
      </c>
      <c r="G13" s="30">
        <v>138</v>
      </c>
      <c r="H13" s="32">
        <v>5.9</v>
      </c>
      <c r="I13" s="30">
        <v>7.1</v>
      </c>
      <c r="J13" s="30">
        <v>12.7</v>
      </c>
    </row>
    <row r="14" spans="1:10" ht="15.75">
      <c r="A14" s="12"/>
      <c r="B14" s="13" t="s">
        <v>26</v>
      </c>
      <c r="C14" s="29">
        <v>512</v>
      </c>
      <c r="D14" s="29" t="s">
        <v>27</v>
      </c>
      <c r="E14" s="30">
        <v>90</v>
      </c>
      <c r="F14" s="31">
        <v>31.76</v>
      </c>
      <c r="G14" s="33">
        <v>162.9</v>
      </c>
      <c r="H14" s="30">
        <v>14.9</v>
      </c>
      <c r="I14" s="30">
        <v>10.3</v>
      </c>
      <c r="J14" s="30">
        <v>2.6</v>
      </c>
    </row>
    <row r="15" spans="1:10" ht="15.75">
      <c r="A15" s="12"/>
      <c r="B15" s="13" t="s">
        <v>28</v>
      </c>
      <c r="C15" s="29">
        <v>444</v>
      </c>
      <c r="D15" s="29" t="s">
        <v>29</v>
      </c>
      <c r="E15" s="30">
        <v>200</v>
      </c>
      <c r="F15" s="31">
        <v>16.829999999999998</v>
      </c>
      <c r="G15" s="34">
        <v>278</v>
      </c>
      <c r="H15" s="30">
        <v>10.5</v>
      </c>
      <c r="I15" s="30">
        <v>9.1</v>
      </c>
      <c r="J15" s="30">
        <v>38.200000000000003</v>
      </c>
    </row>
    <row r="16" spans="1:10" ht="15.75">
      <c r="A16" s="12"/>
      <c r="B16" s="13" t="s">
        <v>30</v>
      </c>
      <c r="C16" s="29"/>
      <c r="D16" s="29"/>
      <c r="E16" s="30"/>
      <c r="F16" s="31"/>
      <c r="G16" s="34"/>
      <c r="H16" s="30"/>
      <c r="I16" s="30"/>
      <c r="J16" s="30"/>
    </row>
    <row r="17" spans="1:10" ht="15.75">
      <c r="A17" s="12"/>
      <c r="B17" s="13" t="s">
        <v>31</v>
      </c>
      <c r="C17" s="29">
        <v>934</v>
      </c>
      <c r="D17" s="29" t="s">
        <v>32</v>
      </c>
      <c r="E17" s="30">
        <v>200</v>
      </c>
      <c r="F17" s="31">
        <v>6.41</v>
      </c>
      <c r="G17" s="34">
        <v>58.9</v>
      </c>
      <c r="H17" s="30">
        <v>0.3</v>
      </c>
      <c r="I17" s="30">
        <v>1.1000000000000001</v>
      </c>
      <c r="J17" s="30">
        <v>11.9</v>
      </c>
    </row>
    <row r="18" spans="1:10" ht="15.75">
      <c r="A18" s="12"/>
      <c r="B18" s="13" t="s">
        <v>33</v>
      </c>
      <c r="C18" s="29"/>
      <c r="D18" s="29"/>
      <c r="E18" s="30">
        <v>30</v>
      </c>
      <c r="F18" s="31">
        <v>2.4</v>
      </c>
      <c r="G18" s="34">
        <v>70.3</v>
      </c>
      <c r="H18" s="30">
        <v>2.2999999999999998</v>
      </c>
      <c r="I18" s="30">
        <v>0.2</v>
      </c>
      <c r="J18" s="30">
        <v>14.8</v>
      </c>
    </row>
    <row r="19" spans="1:10" ht="15.75">
      <c r="A19" s="12"/>
      <c r="B19" s="13" t="s">
        <v>34</v>
      </c>
      <c r="C19" s="35"/>
      <c r="D19" s="35"/>
      <c r="E19" s="27"/>
      <c r="F19" s="28" t="s">
        <v>20</v>
      </c>
      <c r="G19" s="36"/>
      <c r="H19" s="36"/>
      <c r="I19" s="36"/>
      <c r="J19" s="49"/>
    </row>
    <row r="20" spans="1:10" ht="15.75">
      <c r="A20" s="37"/>
      <c r="B20" s="38"/>
      <c r="C20" s="38"/>
      <c r="D20" s="39"/>
      <c r="E20" s="40"/>
      <c r="F20" s="22">
        <f>SUM(F12:F19)</f>
        <v>94.100000000000009</v>
      </c>
      <c r="G20" s="41"/>
      <c r="H20" s="41"/>
      <c r="I20" s="41"/>
      <c r="J20" s="50"/>
    </row>
    <row r="21" spans="1:10">
      <c r="F21" s="42" t="s">
        <v>20</v>
      </c>
    </row>
    <row r="22" spans="1:10">
      <c r="F22" s="42" t="s">
        <v>20</v>
      </c>
    </row>
    <row r="23" spans="1:10">
      <c r="F23" s="42" t="s">
        <v>20</v>
      </c>
    </row>
    <row r="24" spans="1:10">
      <c r="F24" s="42" t="s">
        <v>20</v>
      </c>
    </row>
    <row r="25" spans="1:10">
      <c r="F25" s="42" t="s">
        <v>20</v>
      </c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EF8E3E4A-FA35-4F20-A8A9-C3A462BE7982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2025-11-05T03:51:09Z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E958DA54273543178734DD3677891398_12</vt:lpwstr>
  </property>
  <property fmtid="{D5CDD505-2E9C-101B-9397-08002B2CF9AE}" pid="3" name="KSOProductBuildVer">
    <vt:lpwstr>1049-12.2.0.17562</vt:lpwstr>
  </property>
</Properties>
</file>