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"/>
    </mc:Choice>
  </mc:AlternateContent>
  <xr:revisionPtr revIDLastSave="0" documentId="13_ncr:81_{3E54C443-8696-47C0-A6DD-B3271EE902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день" sheetId="1" r:id="rId1"/>
  </sheets>
  <calcPr calcId="191029"/>
  <customWorkbookViews>
    <customWorkbookView name="Козарез - Личное представление" guid="{419545C9-EDE1-402E-A18C-3C3E3378220A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<sst xmlns="http://schemas.openxmlformats.org/spreadsheetml/2006/main" count="36" uniqueCount="36">
  <si>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</si>
  <si>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</si>
  <si>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</si>
  <si>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</si>
  <si>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</si>
  <si>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</si>
  <si>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</si>
  <si>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</si>
  <si>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</si>
  <si>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</si>
  <si>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</si>
  <si>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</si>
  <si>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</si>
  <si>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</si>
  <si>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</si>
  <si>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</si>
  <si>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</si>
  <si>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</si>
  <si>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</si>
  <si>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</si>
  <si>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</si>
  <si>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</si>
  <si>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</si>
  <si>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54-11з-2020</t>
  </si>
  <si>
    <t>салат из моркови с яблоками</t>
  </si>
  <si>
    <t>1 блюдо</t>
  </si>
  <si>
    <t>борщ с капустой и карт. со сметаной</t>
  </si>
  <si>
    <t>2 блюдо</t>
  </si>
  <si>
    <t>ленивые голубцы</t>
  </si>
  <si>
    <t>гарнир</t>
  </si>
  <si>
    <t>пюре картофельное</t>
  </si>
  <si>
    <t>соус</t>
  </si>
  <si>
    <t>сладкое</t>
  </si>
  <si>
    <t>хлеб бел.</t>
  </si>
  <si>
    <t>хлеб черн.</t>
  </si>
  <si>
    <t xml:space="preserve">компот из кураги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</si>
</sst>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164" fontId="1" fillId="2" borderId="12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4.xml"/><Relationship Id="rId18" Type="http://schemas.openxmlformats.org/officeDocument/2006/relationships/revisionLog" Target="revisionLog9.xml"/><Relationship Id="rId21" Type="http://schemas.openxmlformats.org/officeDocument/2006/relationships/revisionLog" Target="revisionLog12.xml"/><Relationship Id="rId12" Type="http://schemas.openxmlformats.org/officeDocument/2006/relationships/revisionLog" Target="revisionLog3.xml"/><Relationship Id="rId17" Type="http://schemas.openxmlformats.org/officeDocument/2006/relationships/revisionLog" Target="revisionLog8.xml"/><Relationship Id="rId16" Type="http://schemas.openxmlformats.org/officeDocument/2006/relationships/revisionLog" Target="revisionLog7.xml"/><Relationship Id="rId20" Type="http://schemas.openxmlformats.org/officeDocument/2006/relationships/revisionLog" Target="revisionLog11.xml"/><Relationship Id="rId11" Type="http://schemas.openxmlformats.org/officeDocument/2006/relationships/revisionLog" Target="revisionLog2.xml"/><Relationship Id="rId24" Type="http://schemas.openxmlformats.org/officeDocument/2006/relationships/revisionLog" Target="revisionLog15.xml"/><Relationship Id="rId15" Type="http://schemas.openxmlformats.org/officeDocument/2006/relationships/revisionLog" Target="revisionLog6.xml"/><Relationship Id="rId23" Type="http://schemas.openxmlformats.org/officeDocument/2006/relationships/revisionLog" Target="revisionLog14.xml"/><Relationship Id="rId10" Type="http://schemas.openxmlformats.org/officeDocument/2006/relationships/revisionLog" Target="revisionLog1.xml"/><Relationship Id="rId19" Type="http://schemas.openxmlformats.org/officeDocument/2006/relationships/revisionLog" Target="revisionLog10.xml"/><Relationship Id="rId14" Type="http://schemas.openxmlformats.org/officeDocument/2006/relationships/revisionLog" Target="revisionLog5.xml"/><Relationship Id="rId22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A43646F-11BD-4105-BD39-27530D84AB96}" diskRevisions="1" revisionId="178" version="59">
  <header guid="{CEC30D5E-2053-4266-9EA3-C12D974C485B}" dateTime="2025-02-18T11:45:15" maxSheetId="2" userName="Козарез" r:id="rId10" minRId="156">
    <sheetIdMap count="1">
      <sheetId val="1"/>
    </sheetIdMap>
  </header>
  <header guid="{326CC09F-665B-48EC-9AF8-BF2E2955F9FA}" dateTime="2025-03-04T12:13:16" maxSheetId="2" userName="Козарез" r:id="rId11" minRId="157" maxRId="161">
    <sheetIdMap count="1">
      <sheetId val="1"/>
    </sheetIdMap>
  </header>
  <header guid="{F40E9025-EF0C-4302-8C72-4BF15B205849}" dateTime="2025-03-04T12:58:44" maxSheetId="2" userName="Козарез" r:id="rId12" minRId="162">
    <sheetIdMap count="1">
      <sheetId val="1"/>
    </sheetIdMap>
  </header>
  <header guid="{7D44524B-6E83-42AD-BEA9-686FFA622AF2}" dateTime="2025-04-02T10:10:22" maxSheetId="2" userName="Козарез" r:id="rId13" minRId="163">
    <sheetIdMap count="1">
      <sheetId val="1"/>
    </sheetIdMap>
  </header>
  <header guid="{1DC0634F-E806-4F09-BE17-AE824CB41512}" dateTime="2025-05-05T09:25:34" maxSheetId="2" userName="Козарез" r:id="rId14" minRId="164">
    <sheetIdMap count="1">
      <sheetId val="1"/>
    </sheetIdMap>
  </header>
  <header guid="{09919FBC-2EE2-4158-91C3-3D7E6C712018}" dateTime="2025-08-29T13:51:56" maxSheetId="2" userName="Козарез" r:id="rId15" minRId="165">
    <sheetIdMap count="1">
      <sheetId val="1"/>
    </sheetIdMap>
  </header>
  <header guid="{B941CB08-27AD-491C-A0F4-04C9F46295EE}" dateTime="2025-09-30T13:40:15" maxSheetId="2" userName="Козарез" r:id="rId16" minRId="166">
    <sheetIdMap count="1">
      <sheetId val="1"/>
    </sheetIdMap>
  </header>
  <header guid="{1BBEC73B-3C0B-44FD-A7D5-213660896523}" dateTime="2025-11-05T10:50:30" maxSheetId="2" userName="Козарез" r:id="rId17" minRId="167">
    <sheetIdMap count="1">
      <sheetId val="1"/>
    </sheetIdMap>
  </header>
  <header guid="{349D5611-DF9E-4FEA-9D6B-1708E82088BA}" dateTime="2025-11-19T09:40:45" maxSheetId="2" userName="Козарез" r:id="rId18" minRId="168">
    <sheetIdMap count="1">
      <sheetId val="1"/>
    </sheetIdMap>
  </header>
  <header guid="{13F48CE0-606F-4579-BA49-318FE1067CC0}" dateTime="2025-12-04T08:40:53" maxSheetId="2" userName="Козарез" r:id="rId19" minRId="169">
    <sheetIdMap count="1">
      <sheetId val="1"/>
    </sheetIdMap>
  </header>
  <header guid="{35695652-C982-4960-AD51-201E378D98CD}" dateTime="2026-01-12T13:58:04" maxSheetId="2" userName="Козарез" r:id="rId20" minRId="170">
    <sheetIdMap count="1">
      <sheetId val="1"/>
    </sheetIdMap>
  </header>
  <header guid="{CEA7646B-5D30-4650-AA73-550A6B896840}" dateTime="2026-01-23T08:41:14" maxSheetId="2" userName="Козарез" r:id="rId21" minRId="171">
    <sheetIdMap count="1">
      <sheetId val="1"/>
    </sheetIdMap>
  </header>
  <header guid="{0F669014-71A7-4773-BB78-E2E3574EA608}" dateTime="2026-02-06T13:19:02" maxSheetId="2" userName="Козарез" r:id="rId22" minRId="172">
    <sheetIdMap count="1">
      <sheetId val="1"/>
    </sheetIdMap>
  </header>
  <header guid="{A486BB22-9F92-4DB9-9778-1E3EFFF63C1B}" dateTime="2026-03-02T11:21:30" maxSheetId="2" userName="Козарез" r:id="rId23" minRId="173">
    <sheetIdMap count="1">
      <sheetId val="1"/>
    </sheetIdMap>
  </header>
  <header guid="{7A43646F-11BD-4105-BD39-27530D84AB96}" dateTime="2026-04-06T13:21:31" maxSheetId="2" userName="Козарез" r:id="rId24" minRId="174" maxRId="17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" sId="1" numFmtId="19">
    <oc r="J1">
      <v>45698</v>
    </oc>
    <nc r="J1">
      <v>45691</v>
    </nc>
  </rcc>
  <rcv guid="{419545C9-EDE1-402E-A18C-3C3E3378220A}" action="delete"/>
  <rcv guid="{419545C9-EDE1-402E-A18C-3C3E3378220A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" sId="1" numFmtId="19">
    <oc r="J1">
      <v>45987</v>
    </oc>
    <nc r="J1">
      <v>46001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" sId="1" numFmtId="19">
    <oc r="J1">
      <v>46001</v>
    </oc>
    <nc r="J1">
      <v>46041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" sId="1" numFmtId="19">
    <oc r="J1">
      <v>46041</v>
    </oc>
    <nc r="J1">
      <v>46055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2" sId="1" numFmtId="19">
    <oc r="J1">
      <v>46055</v>
    </oc>
    <nc r="J1">
      <v>46069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" sId="1" numFmtId="19">
    <oc r="J1">
      <v>46069</v>
    </oc>
    <nc r="J1">
      <v>46097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" sId="1" numFmtId="19">
    <oc r="J1">
      <v>46097</v>
    </oc>
    <nc r="J1">
      <v>46125</v>
    </nc>
  </rcc>
  <rcc rId="175" sId="1" numFmtId="4">
    <oc r="F12">
      <v>9.0500000000000007</v>
    </oc>
    <nc r="F12">
      <v>11.62</v>
    </nc>
  </rcc>
  <rcc rId="176" sId="1" numFmtId="4">
    <oc r="F13">
      <v>26.35</v>
    </oc>
    <nc r="F13">
      <v>30</v>
    </nc>
  </rcc>
  <rcc rId="177" sId="1" numFmtId="4">
    <oc r="F17">
      <v>7.53</v>
    </oc>
    <nc r="F17">
      <v>13.1</v>
    </nc>
  </rcc>
  <rcc rId="178" sId="1" numFmtId="4">
    <oc r="F18">
      <v>2.4</v>
    </oc>
    <nc r="F18">
      <v>2.76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" sId="1" numFmtId="19">
    <oc r="J1">
      <v>45691</v>
    </oc>
    <nc r="J1">
      <v>45719</v>
    </nc>
  </rcc>
  <rcc rId="158" sId="1" numFmtId="4">
    <oc r="F12">
      <v>13.78</v>
    </oc>
    <nc r="F12">
      <v>9.0500000000000007</v>
    </nc>
  </rcc>
  <rcc rId="159" sId="1" numFmtId="4">
    <oc r="F13">
      <v>23.95</v>
    </oc>
    <nc r="F13">
      <v>26.35</v>
    </nc>
  </rcc>
  <rcc rId="160" sId="1" numFmtId="4">
    <oc r="F18">
      <v>2.1</v>
    </oc>
    <nc r="F18">
      <v>2.4</v>
    </nc>
  </rcc>
  <rcc rId="161" sId="1" numFmtId="4">
    <oc r="F14">
      <v>25.64</v>
    </oc>
    <nc r="F14">
      <v>33.549999999999997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" sId="1" numFmtId="19">
    <oc r="J1">
      <v>45719</v>
    </oc>
    <nc r="J1">
      <v>45733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" sId="1" numFmtId="19">
    <oc r="J1">
      <v>45733</v>
    </oc>
    <nc r="J1">
      <v>45761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" sId="1" numFmtId="19">
    <oc r="J1">
      <v>45761</v>
    </oc>
    <nc r="J1">
      <v>45784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" sId="1" numFmtId="19">
    <oc r="J1">
      <v>45784</v>
    </oc>
    <nc r="J1">
      <v>45908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" sId="1" numFmtId="19">
    <oc r="J1">
      <v>45908</v>
    </oc>
    <nc r="J1">
      <v>45950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" sId="1" numFmtId="19">
    <oc r="J1">
      <v>45950</v>
    </oc>
    <nc r="J1">
      <v>45973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" sId="1" numFmtId="19">
    <oc r="J1">
      <v>45973</v>
    </oc>
    <nc r="J1">
      <v>45987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CEC30D5E-2053-4266-9EA3-C12D974C485B}" name="Козарез" id="-1852306128" dateTime="2025-03-04T12:02:4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G20" sqref="G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8">
        <v>46125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0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1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1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1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2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10"/>
      <c r="I9" s="10"/>
      <c r="J9" s="40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1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2"/>
    </row>
    <row r="12" spans="1:10" ht="15.75">
      <c r="A12" s="12" t="s">
        <v>21</v>
      </c>
      <c r="B12" s="24" t="s">
        <v>22</v>
      </c>
      <c r="C12" s="25" t="s">
        <v>23</v>
      </c>
      <c r="D12" s="26" t="s">
        <v>24</v>
      </c>
      <c r="E12" s="27">
        <v>60</v>
      </c>
      <c r="F12" s="28">
        <v>11.62</v>
      </c>
      <c r="G12" s="29">
        <v>74.3</v>
      </c>
      <c r="H12" s="29">
        <v>0.5</v>
      </c>
      <c r="I12" s="29">
        <v>6.1</v>
      </c>
      <c r="J12" s="43">
        <v>4.3</v>
      </c>
    </row>
    <row r="13" spans="1:10" ht="15.75">
      <c r="A13" s="12"/>
      <c r="B13" s="13" t="s">
        <v>25</v>
      </c>
      <c r="C13" s="14">
        <v>176</v>
      </c>
      <c r="D13" s="15" t="s">
        <v>26</v>
      </c>
      <c r="E13" s="16">
        <v>250</v>
      </c>
      <c r="F13" s="17">
        <v>30</v>
      </c>
      <c r="G13" s="30">
        <v>117</v>
      </c>
      <c r="H13" s="31">
        <v>5.8</v>
      </c>
      <c r="I13" s="31">
        <v>4.0999999999999996</v>
      </c>
      <c r="J13" s="44">
        <v>14.2</v>
      </c>
    </row>
    <row r="14" spans="1:10" ht="15.75">
      <c r="A14" s="12"/>
      <c r="B14" s="13" t="s">
        <v>27</v>
      </c>
      <c r="C14" s="14">
        <v>658</v>
      </c>
      <c r="D14" s="15" t="s">
        <v>28</v>
      </c>
      <c r="E14" s="16">
        <v>90</v>
      </c>
      <c r="F14" s="17">
        <v>33.549999999999997</v>
      </c>
      <c r="G14" s="30">
        <v>266</v>
      </c>
      <c r="H14" s="30">
        <v>16.399999999999999</v>
      </c>
      <c r="I14" s="30">
        <v>15.7</v>
      </c>
      <c r="J14" s="44">
        <v>14.8</v>
      </c>
    </row>
    <row r="15" spans="1:10" ht="15.75">
      <c r="A15" s="12"/>
      <c r="B15" s="13" t="s">
        <v>29</v>
      </c>
      <c r="C15" s="14">
        <v>759</v>
      </c>
      <c r="D15" s="15" t="s">
        <v>30</v>
      </c>
      <c r="E15" s="16">
        <v>150</v>
      </c>
      <c r="F15" s="17">
        <v>15.22</v>
      </c>
      <c r="G15" s="30">
        <v>113.5</v>
      </c>
      <c r="H15" s="30">
        <v>3.6</v>
      </c>
      <c r="I15" s="30">
        <v>4.5</v>
      </c>
      <c r="J15" s="44">
        <v>14.6</v>
      </c>
    </row>
    <row r="16" spans="1:10" ht="15.75">
      <c r="A16" s="12"/>
      <c r="B16" s="13" t="s">
        <v>31</v>
      </c>
      <c r="C16" s="14"/>
      <c r="D16" s="15"/>
      <c r="E16" s="16"/>
      <c r="F16" s="17"/>
      <c r="G16" s="30"/>
      <c r="H16" s="30"/>
      <c r="I16" s="30"/>
      <c r="J16" s="44"/>
    </row>
    <row r="17" spans="1:10" ht="15.75">
      <c r="A17" s="12"/>
      <c r="B17" s="13" t="s">
        <v>32</v>
      </c>
      <c r="C17" s="14">
        <v>924</v>
      </c>
      <c r="D17" s="15" t="s">
        <v>35</v>
      </c>
      <c r="E17" s="16">
        <v>200</v>
      </c>
      <c r="F17" s="17">
        <v>13.1</v>
      </c>
      <c r="G17" s="30">
        <v>175.2</v>
      </c>
      <c r="H17" s="30">
        <v>0.6</v>
      </c>
      <c r="I17" s="30">
        <v>0</v>
      </c>
      <c r="J17" s="44">
        <v>43.2</v>
      </c>
    </row>
    <row r="18" spans="1:10" ht="15.75">
      <c r="A18" s="12"/>
      <c r="B18" s="13" t="s">
        <v>33</v>
      </c>
      <c r="C18" s="14"/>
      <c r="D18" s="15"/>
      <c r="E18" s="16">
        <v>30</v>
      </c>
      <c r="F18" s="17">
        <v>2.76</v>
      </c>
      <c r="G18" s="30">
        <v>46.9</v>
      </c>
      <c r="H18" s="30">
        <v>1.5</v>
      </c>
      <c r="I18" s="30">
        <v>0.2</v>
      </c>
      <c r="J18" s="44">
        <v>9.8000000000000007</v>
      </c>
    </row>
    <row r="19" spans="1:10" ht="15.75">
      <c r="A19" s="12"/>
      <c r="B19" s="13" t="s">
        <v>34</v>
      </c>
      <c r="C19" s="14"/>
      <c r="D19" s="15"/>
      <c r="E19" s="16"/>
      <c r="F19" s="17"/>
      <c r="G19" s="30"/>
      <c r="H19" s="30"/>
      <c r="I19" s="30"/>
      <c r="J19" s="44"/>
    </row>
    <row r="20" spans="1:10" ht="15.75">
      <c r="A20" s="12"/>
      <c r="B20" s="32"/>
      <c r="C20" s="32"/>
      <c r="D20" s="33"/>
      <c r="E20" s="34"/>
      <c r="F20" s="35"/>
      <c r="G20" s="36"/>
      <c r="H20" s="36"/>
      <c r="I20" s="36"/>
      <c r="J20" s="45"/>
    </row>
    <row r="21" spans="1:10" ht="15.75">
      <c r="A21" s="18"/>
      <c r="B21" s="19"/>
      <c r="C21" s="19"/>
      <c r="D21" s="20"/>
      <c r="E21" s="21"/>
      <c r="F21" s="22">
        <f>SUM(F12:F20)</f>
        <v>106.24999999999999</v>
      </c>
      <c r="G21" s="37"/>
      <c r="H21" s="37"/>
      <c r="I21" s="37"/>
      <c r="J21" s="46"/>
    </row>
  </sheetData>
  <customSheetViews>
    <customSheetView guid="{419545C9-EDE1-402E-A18C-3C3E3378220A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2026-04-06T06:21:31Z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25C41A14657C4EF68A66246EDE4D77B8_12</vt:lpwstr>
  </property>
  <property fmtid="{D5CDD505-2E9C-101B-9397-08002B2CF9AE}" pid="3" name="KSOProductBuildVer">
    <vt:lpwstr>1049-12.2.0.17562</vt:lpwstr>
  </property>
</Properties>
</file>