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.xml" ContentType="application/vnd.openxmlformats-officedocument.spreadsheetml.revisionLog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8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<sst xmlns="http://schemas.openxmlformats.org/spreadsheetml/2006/main" count="41" uniqueCount="35">
  <si>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</si>
  <si>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</si>
  <si>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</si>
  <si>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</si>
  <si>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</si>
  <si>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</si>
  <si>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</si>
  <si>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</si>
  <si>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</si>
  <si>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</si>
  <si>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</si>
  <si>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</si>
  <si>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</si>
  <si>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</si>
  <si>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</si>
  <si>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</si>
  <si>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</si>
  <si>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</si>
  <si>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</si>
  <si>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</si>
  <si>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</si>
  <si>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</si>
  <si>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</si>
  <si>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</si>
  <si>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</si>
  <si>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</si>
  <si>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</si>
  <si>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</si>
  <si>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</si>
  <si>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</si>
  <si>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клёцками</t>
  </si>
  <si>
    <t>рыба припущенная в молоке</t>
  </si>
  <si>
    <t>макароны отварные</t>
  </si>
  <si>
    <t>кисель из ягод вишни</t>
  </si>
  <si>
    <t>икра овощная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</si>
</sst>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164" fontId="3" fillId="0" borderId="20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0" borderId="4" xfId="0" applyFont="1" applyBorder="1"/>
    <xf numFmtId="164" fontId="3" fillId="2" borderId="17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21" Type="http://schemas.openxmlformats.org/officeDocument/2006/relationships/revisionLog" Target="revisionLog14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.xml"/><Relationship Id="rId33" Type="http://schemas.openxmlformats.org/officeDocument/2006/relationships/revisionLog" Target="revisionLog1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.xml"/><Relationship Id="rId29" Type="http://schemas.openxmlformats.org/officeDocument/2006/relationships/revisionLog" Target="revisionLog16.xml"/><Relationship Id="rId11" Type="http://schemas.openxmlformats.org/officeDocument/2006/relationships/revisionLog" Target="revisionLog1311.xml"/><Relationship Id="rId6" Type="http://schemas.openxmlformats.org/officeDocument/2006/relationships/revisionLog" Target="revisionLog1211.xml"/><Relationship Id="rId24" Type="http://schemas.openxmlformats.org/officeDocument/2006/relationships/revisionLog" Target="revisionLog161.xml"/><Relationship Id="rId32" Type="http://schemas.openxmlformats.org/officeDocument/2006/relationships/revisionLog" Target="revisionLog17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.xml"/><Relationship Id="rId28" Type="http://schemas.openxmlformats.org/officeDocument/2006/relationships/revisionLog" Target="revisionLog17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.xml"/><Relationship Id="rId31" Type="http://schemas.openxmlformats.org/officeDocument/2006/relationships/revisionLog" Target="revisionLog18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.xml"/><Relationship Id="rId27" Type="http://schemas.openxmlformats.org/officeDocument/2006/relationships/revisionLog" Target="revisionLog1711.xml"/><Relationship Id="rId30" Type="http://schemas.openxmlformats.org/officeDocument/2006/relationships/revisionLog" Target="revisionLog181.xml"/></Relationships>
</file>

<file path=xl/revisions/revisionHeaders.xml><?xml version="1.0" encoding="utf-8"?>
<headers xmlns="http://schemas.openxmlformats.org/spreadsheetml/2006/main" xmlns:r="http://schemas.openxmlformats.org/officeDocument/2006/relationships" guid="{59F453B7-949F-4D25-9E04-403EF66248A2}" diskRevisions="1" revisionId="290" version="33">
  <header guid="{62A4CA0A-858C-448E-AB4F-D5DAC28ED517}" dateTime="2022-04-07T09:59:31" maxSheetId="2" userName="User" r:id="rId5">
    <sheetIdMap count="1">
      <sheetId val="1"/>
    </sheetIdMap>
  </header>
  <header guid="{025524F7-F83A-4AC4-A811-63D3BD503C44}" dateTime="2022-04-20T09:26:26" maxSheetId="2" userName="User" r:id="rId6" minRId="101" maxRId="155">
    <sheetIdMap count="1">
      <sheetId val="1"/>
    </sheetIdMap>
  </header>
  <header guid="{74F47332-5276-467F-A654-9FFF4422981B}" dateTime="2022-04-20T10:18:15" maxSheetId="2" userName="User" r:id="rId7">
    <sheetIdMap count="1">
      <sheetId val="1"/>
    </sheetIdMap>
  </header>
  <header guid="{04E7C227-ECBC-4549-96A2-6368A5B77B3C}" dateTime="2022-04-20T10:18:47" maxSheetId="2" userName="User" r:id="rId8" minRId="156">
    <sheetIdMap count="1">
      <sheetId val="1"/>
    </sheetIdMap>
  </header>
  <header guid="{5531CBA8-FFDB-4CF4-ACB7-37EE4FBA843A}" dateTime="2022-04-20T11:54:05" maxSheetId="2" userName="User" r:id="rId9" minRId="157">
    <sheetIdMap count="1">
      <sheetId val="1"/>
    </sheetIdMap>
  </header>
  <header guid="{61B0C63C-8C68-4459-92E2-939806E33FBA}" dateTime="2022-04-20T11:55:05" maxSheetId="2" userName="User" r:id="rId10" minRId="158" maxRId="168">
    <sheetIdMap count="1">
      <sheetId val="1"/>
    </sheetIdMap>
  </header>
  <header guid="{68110C5A-164D-4A49-9572-36BC44BC2434}" dateTime="2022-04-20T12:02:29" maxSheetId="2" userName="User" r:id="rId11" minRId="169" maxRId="217">
    <sheetIdMap count="1">
      <sheetId val="1"/>
    </sheetIdMap>
  </header>
  <header guid="{CD6F36BB-4F8E-4063-8A97-9E33E776E178}" dateTime="2022-04-20T13:12:04" maxSheetId="2" userName="User" r:id="rId12" minRId="218" maxRId="219">
    <sheetIdMap count="1">
      <sheetId val="1"/>
    </sheetIdMap>
  </header>
  <header guid="{2745AC43-861B-4DC4-90D2-67678D53865F}" dateTime="2022-04-25T08:58:43" maxSheetId="2" userName="User" r:id="rId13" minRId="220" maxRId="230">
    <sheetIdMap count="1">
      <sheetId val="1"/>
    </sheetIdMap>
  </header>
  <header guid="{E13F4D05-B906-42DA-BC37-D8E420E0A403}" dateTime="2022-05-25T11:52:34" maxSheetId="2" userName="User" r:id="rId14" minRId="231" maxRId="236">
    <sheetIdMap count="1">
      <sheetId val="1"/>
    </sheetIdMap>
  </header>
  <header guid="{499C34C5-417B-4E5A-9915-9A4D97303E31}" dateTime="2022-09-09T11:45:33" maxSheetId="2" userName="User" r:id="rId15" minRId="237">
    <sheetIdMap count="1">
      <sheetId val="1"/>
    </sheetIdMap>
  </header>
  <header guid="{95C38DBD-64C7-4D14-838C-A55B18F515AD}" dateTime="2022-09-12T09:40:29" maxSheetId="2" userName="User" r:id="rId16" minRId="238">
    <sheetIdMap count="1">
      <sheetId val="1"/>
    </sheetIdMap>
  </header>
  <header guid="{50AC7C6B-7475-4BFC-B2F6-E5F012A9F918}" dateTime="2022-09-26T09:08:00" maxSheetId="2" userName="User" r:id="rId17" minRId="239" maxRId="248">
    <sheetIdMap count="1">
      <sheetId val="1"/>
    </sheetIdMap>
  </header>
  <header guid="{9B92474A-A8AD-4C26-99D7-FEFB1543C94A}" dateTime="2022-09-26T09:09:33" maxSheetId="2" userName="User" r:id="rId18">
    <sheetIdMap count="1">
      <sheetId val="1"/>
    </sheetIdMap>
  </header>
  <header guid="{19911D76-4286-4C4F-8276-8AA225863500}" dateTime="2022-10-10T15:56:44" maxSheetId="2" userName="User" r:id="rId19" minRId="249">
    <sheetIdMap count="1">
      <sheetId val="1"/>
    </sheetIdMap>
  </header>
  <header guid="{CC32603C-61CD-4D31-80E1-F62F97ABC576}" dateTime="2022-10-21T08:40:53" maxSheetId="2" userName="User" r:id="rId20" minRId="250">
    <sheetIdMap count="1">
      <sheetId val="1"/>
    </sheetIdMap>
  </header>
  <header guid="{67BFA2FE-2DE9-4152-A63B-D5F49F649255}" dateTime="2022-11-14T08:19:22" maxSheetId="2" userName="User" r:id="rId21" minRId="251">
    <sheetIdMap count="1">
      <sheetId val="1"/>
    </sheetIdMap>
  </header>
  <header guid="{454BB683-DD6C-4805-836C-58FB8FE14799}" dateTime="2022-12-09T12:15:15" maxSheetId="2" userName="User" r:id="rId22" minRId="252" maxRId="257">
    <sheetIdMap count="1">
      <sheetId val="1"/>
    </sheetIdMap>
  </header>
  <header guid="{86D810C4-B061-4011-B717-400F46175F05}" dateTime="2023-01-13T11:15:16" maxSheetId="2" userName="User" r:id="rId23" minRId="258" maxRId="264">
    <sheetIdMap count="1">
      <sheetId val="1"/>
    </sheetIdMap>
  </header>
  <header guid="{52EAC4A6-66E0-420C-A343-E6E413B688FB}" dateTime="2023-01-13T11:36:32" maxSheetId="2" userName="User" r:id="rId24" minRId="265" maxRId="269">
    <sheetIdMap count="1">
      <sheetId val="1"/>
    </sheetIdMap>
  </header>
  <header guid="{05229815-3D41-493A-93BE-4FE3DD8779E4}" dateTime="2023-02-13T08:20:39" maxSheetId="2" userName="User" r:id="rId25" minRId="270">
    <sheetIdMap count="1">
      <sheetId val="1"/>
    </sheetIdMap>
  </header>
  <header guid="{25FB46EB-745E-438D-983F-F08C9003E9E3}" dateTime="2023-03-13T11:02:04" maxSheetId="2" userName="User" r:id="rId26" minRId="271">
    <sheetIdMap count="1">
      <sheetId val="1"/>
    </sheetIdMap>
  </header>
  <header guid="{4F28EF1A-17B1-479C-A008-57AE9A798904}" dateTime="2023-04-10T09:02:25" maxSheetId="2" userName="User" r:id="rId27" minRId="272">
    <sheetIdMap count="1">
      <sheetId val="1"/>
    </sheetIdMap>
  </header>
  <header guid="{B9CE0833-FBB7-4CD0-974C-A02CA8B11807}" dateTime="2023-04-10T09:18:41" maxSheetId="2" userName="User" r:id="rId28" minRId="273">
    <sheetIdMap count="1">
      <sheetId val="1"/>
    </sheetIdMap>
  </header>
  <header guid="{86D703AD-A78B-4F38-9059-E002635D9168}" dateTime="2023-05-22T10:59:37" maxSheetId="2" userName="User" r:id="rId29" minRId="274">
    <sheetIdMap count="1">
      <sheetId val="1"/>
    </sheetIdMap>
  </header>
  <header guid="{A305B844-439A-42BE-8CC1-E62E09FA4233}" dateTime="2023-09-15T09:50:02" maxSheetId="2" userName="User" r:id="rId30" minRId="275" maxRId="282">
    <sheetIdMap count="1">
      <sheetId val="1"/>
    </sheetIdMap>
  </header>
  <header guid="{39C9E799-C182-4FB0-A147-4B684A9FCC25}" dateTime="2023-10-09T11:59:58" maxSheetId="2" userName="User" r:id="rId31" minRId="283" maxRId="288">
    <sheetIdMap count="1">
      <sheetId val="1"/>
    </sheetIdMap>
  </header>
  <header guid="{3AAD4DA2-CB88-4354-B97F-11D913E02978}" dateTime="2023-10-19T12:51:01" maxSheetId="2" userName="User" r:id="rId32" minRId="289">
    <sheetIdMap count="1">
      <sheetId val="1"/>
    </sheetIdMap>
  </header>
  <header guid="{59F453B7-949F-4D25-9E04-403EF66248A2}" dateTime="2023-11-21T13:20:55" maxSheetId="2" userName="User" r:id="rId33" minRId="29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90" sId="1" numFmtId="19">
    <oc r="J1">
      <v>45224</v>
    </oc>
    <nc r="J1">
      <v>45259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snm rId="156" sheetId="1" oldName="[06.04.2022.xlsx]7 день" newName="[06.04.2022.xlsx]8 день"/>
</revisions>
</file>

<file path=xl/revisions/revisionLog12.xml><?xml version="1.0" encoding="utf-8"?>
<revisions xmlns="http://schemas.openxmlformats.org/spreadsheetml/2006/main" xmlns:r="http://schemas.openxmlformats.org/officeDocument/2006/relationships">
  <rcc rId="220" sId="1" numFmtId="4">
    <oc r="F12">
      <v>7.14</v>
    </oc>
    <nc r="F12">
      <v>10.5</v>
    </nc>
  </rcc>
  <rcc rId="221" sId="1" numFmtId="4">
    <oc r="F15">
      <v>14.99</v>
    </oc>
    <nc r="F15">
      <v>13.99</v>
    </nc>
  </rcc>
  <rcc rId="222" sId="1" numFmtId="4">
    <oc r="F14">
      <v>25.5</v>
    </oc>
    <nc r="F14">
      <v>27.09</v>
    </nc>
  </rcc>
  <rfmt sheetId="1" sqref="F21" start="0" length="0">
    <dxf>
      <numFmt numFmtId="2" formatCode="0.00"/>
    </dxf>
  </rfmt>
  <rcc rId="223" sId="1">
    <nc r="F21" t="inlineStr">
      <is>
        <t xml:space="preserve"> </t>
      </is>
    </nc>
  </rcc>
  <rfmt sheetId="1" sqref="F22" start="0" length="0">
    <dxf>
      <numFmt numFmtId="2" formatCode="0.00"/>
    </dxf>
  </rfmt>
  <rcc rId="224" sId="1" numFmtId="4">
    <oc r="F20">
      <v>70.63</v>
    </oc>
    <nc r="F20">
      <v>74.58</v>
    </nc>
  </rcc>
  <rcc rId="225" sId="1">
    <nc r="F22" t="inlineStr">
      <is>
        <t xml:space="preserve"> </t>
      </is>
    </nc>
  </rcc>
  <rcc rId="226" sId="1">
    <nc r="D9" t="inlineStr">
      <is>
        <t>бананы</t>
      </is>
    </nc>
  </rcc>
  <rfmt sheetId="1" sqref="G9:J9">
    <dxf>
      <numFmt numFmtId="164" formatCode="0.0"/>
    </dxf>
  </rfmt>
  <rcc rId="227" sId="1" numFmtId="4">
    <nc r="G9">
      <v>96</v>
    </nc>
  </rcc>
  <rcc rId="228" sId="1" numFmtId="4">
    <nc r="H9">
      <v>1.5</v>
    </nc>
  </rcc>
  <rcc rId="229" sId="1" numFmtId="4">
    <nc r="I9">
      <v>0.5</v>
    </nc>
  </rcc>
  <rcc rId="230" sId="1" numFmtId="4">
    <nc r="J9">
      <v>21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A12:J20" start="0" length="2147483647">
    <dxf>
      <font>
        <name val="Calibri"/>
        <scheme val="minor"/>
      </font>
    </dxf>
  </rfmt>
</revisions>
</file>

<file path=xl/revisions/revisionLog1211.xml><?xml version="1.0" encoding="utf-8"?>
<revisions xmlns="http://schemas.openxmlformats.org/spreadsheetml/2006/main" xmlns:r="http://schemas.openxmlformats.org/officeDocument/2006/relationships">
  <rcc rId="101" sId="1" odxf="1" dxf="1" numFmtId="4">
    <oc r="E12">
      <v>60</v>
    </oc>
    <nc r="E12">
      <v>80</v>
    </nc>
    <odxf>
      <font>
        <sz val="12"/>
        <name val="Times New Roman"/>
        <scheme val="none"/>
      </font>
      <numFmt numFmtId="1" formatCode="0"/>
    </odxf>
    <ndxf>
      <font>
        <sz val="12"/>
        <name val="Times New Roman"/>
        <scheme val="minor"/>
      </font>
      <numFmt numFmtId="164" formatCode="0.0"/>
    </ndxf>
  </rcc>
  <rcc rId="102" sId="1" odxf="1" dxf="1" numFmtId="4">
    <oc r="F12">
      <v>5.66</v>
    </oc>
    <nc r="F12">
      <v>7.14</v>
    </nc>
    <odxf>
      <font>
        <sz val="12"/>
        <name val="Times New Roman"/>
        <scheme val="none"/>
      </font>
    </odxf>
    <ndxf>
      <font>
        <sz val="12"/>
        <name val="Times New Roman"/>
        <scheme val="minor"/>
      </font>
    </ndxf>
  </rcc>
  <rcc rId="103" sId="1" odxf="1" dxf="1" numFmtId="4">
    <oc r="E13">
      <v>220</v>
    </oc>
    <nc r="E13">
      <v>250</v>
    </nc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4" sId="1" odxf="1" dxf="1" numFmtId="4">
    <oc r="F13">
      <v>15.7</v>
    </oc>
    <nc r="F13">
      <v>15.54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4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05" sId="1" odxf="1" dxf="1" numFmtId="4">
    <oc r="F14">
      <v>28.99</v>
    </oc>
    <nc r="F14">
      <v>25.5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6" sId="1" odxf="1" dxf="1" numFmtId="4">
    <oc r="E15">
      <v>150</v>
    </oc>
    <nc r="E15">
      <v>160</v>
    </nc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7" sId="1" odxf="1" dxf="1" numFmtId="4">
    <oc r="F15">
      <v>11.69</v>
    </oc>
    <nc r="F15">
      <v>14.99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8" sId="1" odxf="1" dxf="1" numFmtId="4">
    <oc r="E16">
      <v>40</v>
    </oc>
    <nc r="E16"/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9" sId="1" odxf="1" dxf="1" numFmtId="4">
    <oc r="F16">
      <v>2.04</v>
    </oc>
    <nc r="F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7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10" sId="1" odxf="1" dxf="1" numFmtId="4">
    <oc r="F17">
      <v>4.63</v>
    </oc>
    <nc r="F17">
      <v>5.53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8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11" sId="1" odxf="1" dxf="1" numFmtId="4">
    <oc r="F18">
      <v>1.92</v>
    </oc>
    <nc r="F18">
      <v>1.93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F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E20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dxf>
  </rfmt>
  <rcc rId="112" sId="1" odxf="1" dxf="1" numFmtId="4">
    <nc r="F20">
      <v>70.63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ndxf>
  </rcc>
  <rcc rId="113" sId="1">
    <oc r="F21">
      <f>SUM(F12:F20)</f>
    </oc>
    <nc r="F21" t="inlineStr">
      <is>
        <t xml:space="preserve"> </t>
      </is>
    </nc>
  </rcc>
  <rcc rId="114" sId="1" odxf="1" dxf="1" numFmtId="4">
    <oc r="G12">
      <v>46.8</v>
    </oc>
    <nc r="G12">
      <v>62.8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5" sId="1" odxf="1" dxf="1" numFmtId="4">
    <oc r="G13">
      <v>127.3</v>
    </oc>
    <nc r="G13">
      <v>138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6" sId="1" odxf="1" dxf="1" numFmtId="4">
    <oc r="G14">
      <v>265.7</v>
    </oc>
    <nc r="G14">
      <v>162.9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7" sId="1" odxf="1" dxf="1" numFmtId="4">
    <oc r="G15">
      <v>187.1</v>
    </oc>
    <nc r="G15">
      <v>221.6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8" sId="1" odxf="1" dxf="1" numFmtId="4">
    <oc r="G16">
      <v>47.7</v>
    </oc>
    <nc r="G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9" sId="1" odxf="1" dxf="1" numFmtId="4">
    <oc r="G17">
      <v>22</v>
    </oc>
    <nc r="G17">
      <v>58.9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20" sId="1" odxf="1" dxf="1" numFmtId="4">
    <oc r="G18">
      <v>46.9</v>
    </oc>
    <nc r="G18">
      <v>70.3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fmt sheetId="1" sqref="G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  <bottom/>
      </border>
      <protection locked="1"/>
    </dxf>
  </rfmt>
  <rcc rId="121" sId="1" odxf="1" dxf="1" numFmtId="4">
    <oc r="H12">
      <v>0.9</v>
    </oc>
    <nc r="H12">
      <v>1.4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2" sId="1" odxf="1" dxf="1" numFmtId="4">
    <oc r="I12">
      <v>2.8</v>
    </oc>
    <nc r="I12">
      <v>3.7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3" sId="1" odxf="1" dxf="1" numFmtId="4">
    <oc r="J12">
      <v>4.4000000000000004</v>
    </oc>
    <nc r="J12">
      <v>62.8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24" sId="1" odxf="1" dxf="1" numFmtId="4">
    <oc r="H13">
      <v>8.6999999999999993</v>
    </oc>
    <nc r="H13">
      <v>5.9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 style="medium">
          <color indexed="64"/>
        </right>
      </border>
      <protection locked="1"/>
    </ndxf>
  </rcc>
  <rcc rId="125" sId="1" odxf="1" dxf="1" numFmtId="4">
    <oc r="I13">
      <v>4.2</v>
    </oc>
    <nc r="I13">
      <v>7.1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26" sId="1" odxf="1" dxf="1" numFmtId="4">
    <oc r="J13">
      <v>13.7</v>
    </oc>
    <nc r="J13">
      <v>12.7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27" sId="1" odxf="1" dxf="1" numFmtId="4">
    <oc r="H14">
      <v>16.399999999999999</v>
    </oc>
    <nc r="H14">
      <v>14.9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8" sId="1" odxf="1" dxf="1" numFmtId="4">
    <oc r="I14">
      <v>15.7</v>
    </oc>
    <nc r="I14">
      <v>10.3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9" sId="1" odxf="1" dxf="1" numFmtId="4">
    <oc r="J14">
      <v>14.8</v>
    </oc>
    <nc r="J14">
      <v>2.6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0" sId="1" odxf="1" dxf="1" numFmtId="4">
    <oc r="H15">
      <v>4.4000000000000004</v>
    </oc>
    <nc r="H15">
      <v>8.4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1" sId="1" odxf="1" dxf="1" numFmtId="4">
    <oc r="I15">
      <v>5.3</v>
    </oc>
    <nc r="I15">
      <v>7.3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2" sId="1" odxf="1" dxf="1" numFmtId="4">
    <oc r="J15">
      <v>30.5</v>
    </oc>
    <nc r="J15">
      <v>30.6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3" sId="1" odxf="1" dxf="1" numFmtId="4">
    <oc r="H16">
      <v>1.4</v>
    </oc>
    <nc r="H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4" sId="1" odxf="1" dxf="1" numFmtId="4">
    <oc r="I16">
      <v>3</v>
    </oc>
    <nc r="I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5" sId="1" odxf="1" dxf="1" numFmtId="4">
    <oc r="J16">
      <v>3.8</v>
    </oc>
    <nc r="J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6" sId="1" odxf="1" dxf="1" numFmtId="4">
    <oc r="H17">
      <v>0.2</v>
    </oc>
    <nc r="H17">
      <v>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7" sId="1" odxf="1" dxf="1" numFmtId="4">
    <oc r="I17">
      <v>0.1</v>
    </oc>
    <nc r="I17">
      <v>1.1000000000000001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8" sId="1" odxf="1" dxf="1" numFmtId="4">
    <oc r="J17">
      <v>5</v>
    </oc>
    <nc r="J17">
      <v>11.9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9" sId="1" odxf="1" dxf="1" numFmtId="4">
    <oc r="H18">
      <v>1.5</v>
    </oc>
    <nc r="H18">
      <v>2.2999999999999998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I18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40" sId="1" odxf="1" dxf="1" numFmtId="4">
    <oc r="J18">
      <v>9.8000000000000007</v>
    </oc>
    <nc r="J18">
      <v>14.8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fmt sheetId="1" sqref="G1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G13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" sId="1" numFmtId="19">
    <oc r="J1">
      <v>44656</v>
    </oc>
    <nc r="J1">
      <v>44657</v>
    </nc>
  </rcc>
  <rcc rId="142" sId="1" odxf="1" dxf="1">
    <oc r="C12">
      <v>124</v>
    </oc>
    <nc r="C12" t="inlineStr">
      <is>
        <t>№ рец.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/>
    </ndxf>
  </rcc>
  <rcc rId="143" sId="1" odxf="1" dxf="1">
    <oc r="D12" t="inlineStr">
      <is>
        <t>икра кабачковая</t>
      </is>
    </oc>
    <nc r="D12" t="inlineStr">
      <is>
        <t>блюдо</t>
      </is>
    </nc>
    <odxf>
      <font>
        <sz val="12"/>
        <name val="Times New Roman"/>
        <scheme val="none"/>
      </font>
      <alignment horizontal="general" vertical="bottom" readingOrder="0"/>
      <border outline="0">
        <top/>
        <bottom style="thin">
          <color indexed="64"/>
        </bottom>
      </border>
    </odxf>
    <ndxf>
      <font>
        <sz val="12"/>
        <name val="Times New Roman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ndxf>
  </rcc>
  <rcc rId="144" sId="1" odxf="1" dxf="1">
    <oc r="C13">
      <v>225</v>
    </oc>
    <nc r="C13">
      <v>125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145" sId="1" odxf="1" dxf="1">
    <oc r="D13" t="inlineStr">
      <is>
        <t>суп с рыбными консервами</t>
      </is>
    </oc>
    <nc r="D13" t="inlineStr">
      <is>
        <t>икра овощная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146" sId="1" odxf="1" dxf="1">
    <oc r="C14">
      <v>658</v>
    </oc>
    <nc r="C14">
      <v>228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7" sId="1" odxf="1" dxf="1">
    <oc r="D14" t="inlineStr">
      <is>
        <t>шницель из говядины</t>
      </is>
    </oc>
    <nc r="D14" t="inlineStr">
      <is>
        <t>суп с клёцками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48" sId="1" odxf="1" dxf="1">
    <oc r="C15">
      <v>759</v>
    </oc>
    <nc r="C15">
      <v>512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9" sId="1" odxf="1" dxf="1">
    <oc r="D15" t="inlineStr">
      <is>
        <t>каша перловая рассыпчатая</t>
      </is>
    </oc>
    <nc r="D15" t="inlineStr">
      <is>
        <t>рыба припущенная в молоке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0" sId="1" odxf="1" dxf="1">
    <oc r="C16">
      <v>863</v>
    </oc>
    <nc r="C16">
      <v>444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1" sId="1" odxf="1" dxf="1">
    <oc r="D16" t="inlineStr">
      <is>
        <t>соус молочный</t>
      </is>
    </oc>
    <nc r="D16" t="inlineStr">
      <is>
        <t>макароны отварные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2" sId="1" odxf="1" dxf="1">
    <oc r="C17">
      <v>924</v>
    </oc>
    <nc r="C17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3" sId="1" odxf="1" dxf="1">
    <oc r="D17" t="inlineStr">
      <is>
        <t>компот из яблок</t>
      </is>
    </oc>
    <nc r="D17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4" sId="1" odxf="1" dxf="1">
    <nc r="C18">
      <v>934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5" sId="1" odxf="1" dxf="1">
    <nc r="D18" t="inlineStr">
      <is>
        <t>кисель из апельсин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C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C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A1:J11" start="0" length="2147483647">
    <dxf>
      <font>
        <name val="Calibri"/>
        <scheme val="minor"/>
      </font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E18:F18" start="0" length="0">
    <dxf>
      <border>
        <bottom style="thin">
          <color indexed="64"/>
        </bottom>
      </border>
    </dxf>
  </rfmt>
</revisions>
</file>

<file path=xl/revisions/revisionLog131.xml><?xml version="1.0" encoding="utf-8"?>
<revisions xmlns="http://schemas.openxmlformats.org/spreadsheetml/2006/main" xmlns:r="http://schemas.openxmlformats.org/officeDocument/2006/relationships">
  <rrc rId="218" sId="1" ref="A12:XFD12" action="deleteRow">
    <rfmt sheetId="1" xfDxf="1" sqref="A12:XFD12" start="0" length="0"/>
    <rcc rId="0" sId="1" dxf="1">
      <nc r="A12" t="inlineStr">
        <is>
          <t>обед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</border>
      </ndxf>
    </rcc>
    <rcc rId="0" sId="1" dxf="1">
      <nc r="B12" t="inlineStr">
        <is>
          <t>Раздел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" dxf="1">
      <nc r="C12" t="inlineStr">
        <is>
          <t>№ рец.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2" t="inlineStr">
        <is>
          <t>блюдо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E12" t="inlineStr">
        <is>
          <t>Выход, г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F12" t="inlineStr">
        <is>
          <t>Цена</t>
        </is>
      </nc>
      <n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12" t="inlineStr">
        <is>
          <t>Калорийность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12" t="inlineStr">
        <is>
          <t>Белки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12" t="inlineStr">
        <is>
          <t>Жиры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J12" t="inlineStr">
        <is>
          <t>Углеводы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cc rId="219" sId="1" xfDxf="1" dxf="1">
    <nc r="A12" t="inlineStr">
      <is>
        <t>обед</t>
      </is>
    </nc>
    <ndxf>
      <font>
        <sz val="12"/>
      </font>
      <border outline="0">
        <left style="medium">
          <color indexed="64"/>
        </left>
      </border>
    </ndxf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169" sId="1" odxf="1" dxf="1" numFmtId="4">
    <nc r="J19">
      <v>14.8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70" sId="1" odxf="1" dxf="1" numFmtId="4">
    <nc r="I19">
      <v>0.2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1" sId="1" odxf="1" dxf="1" numFmtId="4">
    <nc r="H19">
      <v>2.2999999999999998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2" sId="1" odxf="1" dxf="1" numFmtId="4">
    <nc r="G19">
      <v>70.3</v>
    </nc>
    <odxf>
      <border outline="0">
        <bottom/>
      </border>
    </odxf>
    <ndxf>
      <border outline="0">
        <bottom style="thin">
          <color indexed="64"/>
        </bottom>
      </border>
    </ndxf>
  </rcc>
  <rcc rId="173" sId="1" odxf="1" dxf="1" numFmtId="4">
    <nc r="F19">
      <v>1.93</v>
    </nc>
    <odxf>
      <numFmt numFmtId="164" formatCode="0.0"/>
      <border outline="0">
        <bottom/>
      </border>
    </odxf>
    <ndxf>
      <numFmt numFmtId="2" formatCode="0.00"/>
      <border outline="0">
        <bottom style="thin">
          <color indexed="64"/>
        </bottom>
      </border>
    </ndxf>
  </rcc>
  <rcc rId="174" sId="1" odxf="1" dxf="1" numFmtId="4">
    <nc r="E19">
      <v>30</v>
    </nc>
    <odxf>
      <border outline="0">
        <bottom/>
      </border>
    </odxf>
    <ndxf>
      <border outline="0">
        <bottom style="thin">
          <color indexed="64"/>
        </bottom>
      </border>
    </ndxf>
  </rcc>
  <rcc rId="175" sId="1" numFmtId="4">
    <oc r="J18">
      <v>14.8</v>
    </oc>
    <nc r="J18">
      <v>11.9</v>
    </nc>
  </rcc>
  <rcc rId="176" sId="1" numFmtId="4">
    <oc r="I18">
      <v>0.2</v>
    </oc>
    <nc r="I18">
      <v>1.1000000000000001</v>
    </nc>
  </rcc>
  <rcc rId="177" sId="1" numFmtId="4">
    <oc r="H18">
      <v>2.2999999999999998</v>
    </oc>
    <nc r="H18">
      <v>0.3</v>
    </nc>
  </rcc>
  <rcc rId="178" sId="1" numFmtId="4">
    <oc r="G18">
      <v>70.3</v>
    </oc>
    <nc r="G18">
      <v>58.9</v>
    </nc>
  </rcc>
  <rcc rId="179" sId="1" numFmtId="4">
    <oc r="F18">
      <v>1.93</v>
    </oc>
    <nc r="F18">
      <v>5.53</v>
    </nc>
  </rcc>
  <rcc rId="180" sId="1" numFmtId="4">
    <oc r="E18">
      <v>30</v>
    </oc>
    <nc r="E18">
      <v>200</v>
    </nc>
  </rcc>
  <rcc rId="181" sId="1" numFmtId="4">
    <oc r="J17">
      <v>11.9</v>
    </oc>
    <nc r="J17"/>
  </rcc>
  <rcc rId="182" sId="1" numFmtId="4">
    <oc r="I17">
      <v>1.1000000000000001</v>
    </oc>
    <nc r="I17"/>
  </rcc>
  <rcc rId="183" sId="1" numFmtId="4">
    <oc r="H17">
      <v>0.3</v>
    </oc>
    <nc r="H17"/>
  </rcc>
  <rcc rId="184" sId="1" numFmtId="4">
    <oc r="G17">
      <v>58.9</v>
    </oc>
    <nc r="G17"/>
  </rcc>
  <rcc rId="185" sId="1" numFmtId="4">
    <oc r="F17">
      <v>5.53</v>
    </oc>
    <nc r="F17"/>
  </rcc>
  <rcc rId="186" sId="1" numFmtId="4">
    <oc r="E17">
      <v>200</v>
    </oc>
    <nc r="E17"/>
  </rcc>
  <rcc rId="187" sId="1" numFmtId="4">
    <nc r="J16">
      <v>30.6</v>
    </nc>
  </rcc>
  <rcc rId="188" sId="1" numFmtId="4">
    <nc r="I16">
      <v>7.3</v>
    </nc>
  </rcc>
  <rcc rId="189" sId="1" numFmtId="4">
    <nc r="H16">
      <v>8.4</v>
    </nc>
  </rcc>
  <rcc rId="190" sId="1" numFmtId="4">
    <nc r="G16">
      <v>221.6</v>
    </nc>
  </rcc>
  <rcc rId="191" sId="1" numFmtId="4">
    <nc r="F16">
      <v>14.99</v>
    </nc>
  </rcc>
  <rcc rId="192" sId="1" numFmtId="4">
    <nc r="E16">
      <v>160</v>
    </nc>
  </rcc>
  <rcc rId="193" sId="1" numFmtId="4">
    <oc r="J15">
      <v>30.6</v>
    </oc>
    <nc r="J15">
      <v>2.6</v>
    </nc>
  </rcc>
  <rcc rId="194" sId="1" numFmtId="4">
    <oc r="I15">
      <v>7.3</v>
    </oc>
    <nc r="I15">
      <v>10.3</v>
    </nc>
  </rcc>
  <rcc rId="195" sId="1" numFmtId="4">
    <oc r="H15">
      <v>8.4</v>
    </oc>
    <nc r="H15">
      <v>14.9</v>
    </nc>
  </rcc>
  <rcc rId="196" sId="1" odxf="1" dxf="1" numFmtId="4">
    <oc r="G15">
      <v>221.6</v>
    </oc>
    <nc r="G15">
      <v>162.9</v>
    </nc>
    <odxf>
      <border outline="0">
        <top style="thin">
          <color indexed="64"/>
        </top>
      </border>
    </odxf>
    <ndxf>
      <border outline="0">
        <top/>
      </border>
    </ndxf>
  </rcc>
  <rcc rId="197" sId="1" numFmtId="4">
    <oc r="F15">
      <v>14.99</v>
    </oc>
    <nc r="F15">
      <v>25.5</v>
    </nc>
  </rcc>
  <rcc rId="198" sId="1" numFmtId="4">
    <oc r="E15">
      <v>160</v>
    </oc>
    <nc r="E15">
      <v>90</v>
    </nc>
  </rcc>
  <rcc rId="199" sId="1" numFmtId="4">
    <oc r="J14">
      <v>2.6</v>
    </oc>
    <nc r="J14">
      <v>12.7</v>
    </nc>
  </rcc>
  <rcc rId="200" sId="1" numFmtId="4">
    <oc r="I14">
      <v>10.3</v>
    </oc>
    <nc r="I14">
      <v>7.1</v>
    </nc>
  </rcc>
  <rcc rId="201" sId="1" odxf="1" dxf="1" numFmtId="4">
    <oc r="H14">
      <v>14.9</v>
    </oc>
    <nc r="H14">
      <v>5.9</v>
    </nc>
    <odxf>
      <border outline="0">
        <left style="medium">
          <color indexed="64"/>
        </left>
      </border>
    </odxf>
    <ndxf>
      <border outline="0">
        <left/>
      </border>
    </ndxf>
  </rcc>
  <rcc rId="202" sId="1" odxf="1" dxf="1" numFmtId="4">
    <oc r="G14">
      <v>162.9</v>
    </oc>
    <nc r="G14">
      <v>138</v>
    </nc>
    <odxf>
      <border outline="0">
        <right/>
        <top/>
      </border>
    </odxf>
    <ndxf>
      <border outline="0">
        <right style="medium">
          <color indexed="64"/>
        </right>
        <top style="thin">
          <color indexed="64"/>
        </top>
      </border>
    </ndxf>
  </rcc>
  <rcc rId="203" sId="1" numFmtId="4">
    <oc r="F14">
      <v>25.5</v>
    </oc>
    <nc r="F14">
      <v>15.54</v>
    </nc>
  </rcc>
  <rcc rId="204" sId="1" numFmtId="4">
    <oc r="E14">
      <v>90</v>
    </oc>
    <nc r="E14">
      <v>250</v>
    </nc>
  </rcc>
  <rfmt sheetId="1" sqref="J13" start="0" length="0">
    <dxf>
      <border outline="0">
        <top/>
      </border>
    </dxf>
  </rfmt>
  <rfmt sheetId="1" sqref="I13" start="0" length="0">
    <dxf>
      <border outline="0">
        <top/>
      </border>
    </dxf>
  </rfmt>
  <rfmt sheetId="1" sqref="H13" start="0" length="0">
    <dxf>
      <border outline="0">
        <left style="medium">
          <color indexed="64"/>
        </left>
        <top/>
      </border>
    </dxf>
  </rfmt>
  <rfmt sheetId="1" sqref="G13" start="0" length="0">
    <dxf>
      <border outline="0">
        <top style="medium">
          <color indexed="64"/>
        </top>
      </border>
    </dxf>
  </rfmt>
  <rcc rId="205" sId="1" odxf="1" dxf="1" numFmtId="4">
    <oc r="F13">
      <v>15.54</v>
    </oc>
    <nc r="F13">
      <v>7.14</v>
    </nc>
    <odxf>
      <border outline="0">
        <top style="thin">
          <color indexed="64"/>
        </top>
      </border>
    </odxf>
    <ndxf>
      <border outline="0">
        <top/>
      </border>
    </ndxf>
  </rcc>
  <rfmt sheetId="1" sqref="E13" start="0" length="0">
    <dxf>
      <border outline="0">
        <top/>
      </border>
    </dxf>
  </rfmt>
  <rcc rId="206" sId="1" odxf="1" dxf="1">
    <oc r="E12">
      <v>80</v>
    </oc>
    <nc r="E12" t="inlineStr">
      <is>
        <t>Выход, г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07" sId="1" odxf="1" dxf="1">
    <oc r="F12">
      <v>7.14</v>
    </oc>
    <nc r="F12" t="inlineStr">
      <is>
        <t>Цена</t>
      </is>
    </nc>
    <odxf>
      <numFmt numFmtId="2" formatCode="0.0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08" sId="1" odxf="1" dxf="1">
    <oc r="G12">
      <v>62.8</v>
    </oc>
    <nc r="G12" t="inlineStr">
      <is>
        <t>Калорийность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bottom/>
      </border>
    </ndxf>
  </rcc>
  <rcc rId="209" sId="1" odxf="1" dxf="1">
    <oc r="H12">
      <v>1.4</v>
    </oc>
    <nc r="H12" t="inlineStr">
      <is>
        <t>Белки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10" sId="1" odxf="1" dxf="1">
    <oc r="I12">
      <v>3.7</v>
    </oc>
    <nc r="I12" t="inlineStr">
      <is>
        <t>Жиры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11" sId="1" odxf="1" dxf="1">
    <oc r="J12">
      <v>62.8</v>
    </oc>
    <nc r="J12" t="inlineStr">
      <is>
        <t>Углеводы</t>
      </is>
    </nc>
    <odxf>
      <numFmt numFmtId="164" formatCode="0.0"/>
      <alignment horizontal="general" vertical="bottom" readingOrder="0"/>
      <border outline="0">
        <left style="medium">
          <color indexed="64"/>
        </lef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top style="medium">
          <color indexed="64"/>
        </top>
        <bottom/>
      </border>
    </ndxf>
  </rcc>
  <rfmt sheetId="1" sqref="E12:J12" start="0" length="0">
    <dxf>
      <border>
        <bottom style="medium">
          <color indexed="64"/>
        </bottom>
      </border>
    </dxf>
  </rfmt>
  <rcc rId="212" sId="1">
    <oc r="D13" t="inlineStr">
      <is>
        <t>икра овощная</t>
      </is>
    </oc>
    <nc r="D13" t="inlineStr">
      <is>
        <t>огурец в нарезке</t>
      </is>
    </nc>
  </rcc>
  <rcc rId="213" sId="1" numFmtId="4">
    <oc r="E13">
      <v>250</v>
    </oc>
    <nc r="E13">
      <v>60</v>
    </nc>
  </rcc>
  <rcc rId="214" sId="1" numFmtId="4">
    <oc r="G13">
      <v>138</v>
    </oc>
    <nc r="G13">
      <v>42.36</v>
    </nc>
  </rcc>
  <rcc rId="215" sId="1" numFmtId="4">
    <oc r="H13">
      <v>5.9</v>
    </oc>
    <nc r="H13">
      <v>0.56999999999999995</v>
    </nc>
  </rcc>
  <rcc rId="216" sId="1" numFmtId="4">
    <oc r="J13">
      <v>12.7</v>
    </oc>
    <nc r="J13">
      <v>1.83</v>
    </nc>
  </rcc>
  <rcc rId="217" sId="1" numFmtId="4">
    <oc r="I13">
      <v>7.1</v>
    </oc>
    <nc r="I13">
      <v>0</v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158" sId="1" odxf="1" dxf="1">
    <nc r="B20" t="inlineStr">
      <is>
        <t>хлеб черн.</t>
      </is>
    </nc>
    <odxf>
      <fill>
        <patternFill patternType="solid">
          <bgColor theme="7" tint="0.79998168889431442"/>
        </patternFill>
      </fill>
      <border outline="0">
        <bottom/>
      </border>
      <protection locked="0"/>
    </odxf>
    <ndxf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159" sId="1">
    <oc r="B19" t="inlineStr">
      <is>
        <t>хлеб черн.</t>
      </is>
    </oc>
    <nc r="B19" t="inlineStr">
      <is>
        <t>хлеб бел.</t>
      </is>
    </nc>
  </rcc>
  <rcc rId="160" sId="1">
    <oc r="B18" t="inlineStr">
      <is>
        <t>хлеб бел.</t>
      </is>
    </oc>
    <nc r="B18" t="inlineStr">
      <is>
        <t>сладкое</t>
      </is>
    </nc>
  </rcc>
  <rcc rId="161" sId="1">
    <oc r="B17" t="inlineStr">
      <is>
        <t>сладкое</t>
      </is>
    </oc>
    <nc r="B17" t="inlineStr">
      <is>
        <t>соус</t>
      </is>
    </nc>
  </rcc>
  <rcc rId="162" sId="1">
    <oc r="B16" t="inlineStr">
      <is>
        <t>соус</t>
      </is>
    </oc>
    <nc r="B16" t="inlineStr">
      <is>
        <t>гарнир</t>
      </is>
    </nc>
  </rcc>
  <rcc rId="163" sId="1">
    <oc r="B15" t="inlineStr">
      <is>
        <t>гарнир</t>
      </is>
    </oc>
    <nc r="B15" t="inlineStr">
      <is>
        <t>2 блюдо</t>
      </is>
    </nc>
  </rcc>
  <rcc rId="164" sId="1">
    <oc r="B14" t="inlineStr">
      <is>
        <t>2 блюдо</t>
      </is>
    </oc>
    <nc r="B14" t="inlineStr">
      <is>
        <t>1 блюдо</t>
      </is>
    </nc>
  </rcc>
  <rcc rId="165" sId="1" odxf="1" dxf="1">
    <oc r="B13" t="inlineStr">
      <is>
        <t>1 блюдо</t>
      </is>
    </oc>
    <nc r="B13" t="inlineStr">
      <is>
        <t>закуска</t>
      </is>
    </nc>
    <odxf>
      <border outline="0">
        <top style="thin">
          <color indexed="64"/>
        </top>
      </border>
    </odxf>
    <ndxf>
      <border outline="0">
        <top/>
      </border>
    </ndxf>
  </rcc>
  <rcc rId="166" sId="1" odxf="1" dxf="1">
    <oc r="B12" t="inlineStr">
      <is>
        <t>закуска</t>
      </is>
    </oc>
    <nc r="B12" t="inlineStr">
      <is>
        <t>Раздел</t>
      </is>
    </nc>
    <odxf>
      <alignment horizontal="general" vertical="bottom" readingOrder="0"/>
      <border outline="0">
        <top/>
        <bottom style="thin">
          <color indexed="64"/>
        </bottom>
      </border>
    </odxf>
    <ndxf>
      <alignment horizontal="center" vertical="top" readingOrder="0"/>
      <border outline="0">
        <top style="medium">
          <color indexed="64"/>
        </top>
        <bottom/>
      </border>
    </ndxf>
  </rcc>
  <rcc rId="167" sId="1" numFmtId="4">
    <oc r="F20">
      <v>70.63</v>
    </oc>
    <nc r="F20" t="inlineStr">
      <is>
        <t xml:space="preserve"> </t>
      </is>
    </nc>
  </rcc>
  <rcc rId="168" sId="1" numFmtId="4">
    <oc r="F21" t="inlineStr">
      <is>
        <t xml:space="preserve"> </t>
      </is>
    </oc>
    <nc r="F21">
      <v>70.63</v>
    </nc>
  </rcc>
  <rfmt sheetId="1" sqref="F21" start="0" length="2147483647">
    <dxf>
      <font>
        <name val="Calibri"/>
        <scheme val="minor"/>
      </font>
    </dxf>
  </rfmt>
</revisions>
</file>

<file path=xl/revisions/revisionLog131111.xml><?xml version="1.0" encoding="utf-8"?>
<revisions xmlns="http://schemas.openxmlformats.org/spreadsheetml/2006/main" xmlns:r="http://schemas.openxmlformats.org/officeDocument/2006/relationships">
  <rcc rId="157" sId="1" numFmtId="19">
    <oc r="J1">
      <v>44657</v>
    </oc>
    <nc r="J1">
      <v>44671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271" sId="1" numFmtId="19">
    <oc r="J1">
      <v>44972</v>
    </oc>
    <nc r="J1">
      <v>45000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251" sId="1" numFmtId="19">
    <oc r="J1">
      <v>44859</v>
    </oc>
    <nc r="J1">
      <v>44881</v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cc rId="239" sId="1" numFmtId="19">
    <oc r="J1">
      <v>44817</v>
    </oc>
    <nc r="J1">
      <v>44831</v>
    </nc>
  </rcc>
  <rcc rId="240" sId="1">
    <oc r="D12" t="inlineStr">
      <is>
        <t>огурец в нарезке</t>
      </is>
    </oc>
    <nc r="D12" t="inlineStr">
      <is>
        <t>икра овощная</t>
      </is>
    </nc>
  </rcc>
  <rcc rId="241" sId="1" numFmtId="4">
    <oc r="E12">
      <v>60</v>
    </oc>
    <nc r="E12">
      <v>80</v>
    </nc>
  </rcc>
  <rcc rId="242" sId="1" numFmtId="4">
    <oc r="G12">
      <v>42.36</v>
    </oc>
    <nc r="G12">
      <v>62.8</v>
    </nc>
  </rcc>
  <rcc rId="243" sId="1" numFmtId="4">
    <oc r="H12">
      <v>0.56999999999999995</v>
    </oc>
    <nc r="H12">
      <v>1.4</v>
    </nc>
  </rcc>
  <rcc rId="244" sId="1" numFmtId="4">
    <oc r="I12">
      <v>0</v>
    </oc>
    <nc r="I12">
      <v>3.7</v>
    </nc>
  </rcc>
  <rcc rId="245" sId="1" numFmtId="4">
    <oc r="J12">
      <v>1.83</v>
    </oc>
    <nc r="J12">
      <v>6</v>
    </nc>
  </rcc>
  <rcc rId="246" sId="1" numFmtId="4">
    <oc r="F14">
      <v>27.09</v>
    </oc>
    <nc r="F14">
      <v>31.82</v>
    </nc>
  </rcc>
  <rfmt sheetId="1" sqref="F23" start="0" length="0">
    <dxf>
      <numFmt numFmtId="2" formatCode="0.00"/>
    </dxf>
  </rfmt>
  <rcc rId="247" sId="1" numFmtId="4">
    <oc r="F20">
      <v>74.58</v>
    </oc>
    <nc r="F20">
      <v>79.31</v>
    </nc>
  </rcc>
  <rcc rId="248" sId="1">
    <nc r="F23" t="inlineStr">
      <is>
        <t xml:space="preserve"> </t>
      </is>
    </nc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238" sId="1" numFmtId="19">
    <oc r="J1">
      <v>44816</v>
    </oc>
    <nc r="J1">
      <v>44817</v>
    </nc>
  </rcc>
</revisions>
</file>

<file path=xl/revisions/revisionLog141111.xml><?xml version="1.0" encoding="utf-8"?>
<revisions xmlns="http://schemas.openxmlformats.org/spreadsheetml/2006/main" xmlns:r="http://schemas.openxmlformats.org/officeDocument/2006/relationships">
  <rcc rId="237" sId="1" numFmtId="19">
    <oc r="J1">
      <v>44699</v>
    </oc>
    <nc r="J1">
      <v>44816</v>
    </nc>
  </rcc>
</revisions>
</file>

<file path=xl/revisions/revisionLog1411111.xml><?xml version="1.0" encoding="utf-8"?>
<revisions xmlns="http://schemas.openxmlformats.org/spreadsheetml/2006/main" xmlns:r="http://schemas.openxmlformats.org/officeDocument/2006/relationships">
  <rcc rId="231" sId="1" numFmtId="19">
    <oc r="J1">
      <v>44671</v>
    </oc>
    <nc r="J1">
      <v>44699</v>
    </nc>
  </rcc>
  <rcc rId="232" sId="1">
    <oc r="D9" t="inlineStr">
      <is>
        <t>бананы</t>
      </is>
    </oc>
    <nc r="D9"/>
  </rcc>
  <rcc rId="233" sId="1" numFmtId="4">
    <oc r="G9">
      <v>96</v>
    </oc>
    <nc r="G9"/>
  </rcc>
  <rcc rId="234" sId="1" numFmtId="4">
    <oc r="H9">
      <v>1.5</v>
    </oc>
    <nc r="H9"/>
  </rcc>
  <rcc rId="235" sId="1" numFmtId="4">
    <oc r="I9">
      <v>0.5</v>
    </oc>
    <nc r="I9"/>
  </rcc>
  <rcc rId="236" sId="1" numFmtId="4">
    <oc r="J9">
      <v>21</v>
    </oc>
    <nc r="J9"/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270" sId="1" numFmtId="19">
    <oc r="J1">
      <v>44944</v>
    </oc>
    <nc r="J1">
      <v>44972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250" sId="1" numFmtId="19">
    <oc r="J1">
      <v>44845</v>
    </oc>
    <nc r="J1">
      <v>44859</v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249" sId="1" numFmtId="19">
    <oc r="J1">
      <v>44831</v>
    </oc>
    <nc r="J1">
      <v>44845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274" sId="1" numFmtId="19">
    <oc r="J1">
      <v>45028</v>
    </oc>
    <nc r="J1">
      <v>45070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>
  <rcc rId="265" sId="1">
    <oc r="D12" t="inlineStr">
      <is>
        <t>икра овощная</t>
      </is>
    </oc>
    <nc r="D12" t="inlineStr">
      <is>
        <t>помидор в нарезке</t>
      </is>
    </nc>
  </rcc>
  <rcc rId="266" sId="1" numFmtId="4">
    <oc r="G12">
      <v>62.8</v>
    </oc>
    <nc r="G12">
      <v>34.200000000000003</v>
    </nc>
  </rcc>
  <rcc rId="267" sId="1" numFmtId="4">
    <oc r="H12">
      <v>1.4</v>
    </oc>
    <nc r="H12">
      <v>1.1000000000000001</v>
    </nc>
  </rcc>
  <rcc rId="268" sId="1" numFmtId="4">
    <oc r="I12">
      <v>3.7</v>
    </oc>
    <nc r="I12">
      <v>2.1</v>
    </nc>
  </rcc>
  <rcc rId="269" sId="1" numFmtId="4">
    <oc r="J12">
      <v>6</v>
    </oc>
    <nc r="J12">
      <v>2.7</v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258" sId="1" numFmtId="19">
    <oc r="J1">
      <v>44909</v>
    </oc>
    <nc r="J1">
      <v>44944</v>
    </nc>
  </rcc>
  <rcc rId="259" sId="1" numFmtId="4">
    <oc r="F12">
      <v>6.17</v>
    </oc>
    <nc r="F12">
      <v>8.9499999999999993</v>
    </nc>
  </rcc>
  <rcc rId="260" sId="1" numFmtId="4">
    <oc r="F14">
      <v>34.39</v>
    </oc>
    <nc r="F14">
      <v>36.270000000000003</v>
    </nc>
  </rcc>
  <rcc rId="261" sId="1" numFmtId="4">
    <oc r="F15">
      <v>13.99</v>
    </oc>
    <nc r="F15">
      <v>14.53</v>
    </nc>
  </rcc>
  <rfmt sheetId="1" sqref="F24" start="0" length="0">
    <dxf>
      <numFmt numFmtId="2" formatCode="0.00"/>
    </dxf>
  </rfmt>
  <rcc rId="262" sId="1">
    <nc r="F24" t="inlineStr">
      <is>
        <t xml:space="preserve"> </t>
      </is>
    </nc>
  </rcc>
  <rfmt sheetId="1" sqref="F25" start="0" length="0">
    <dxf>
      <numFmt numFmtId="2" formatCode="0.00"/>
    </dxf>
  </rfmt>
  <rcc rId="263" sId="1" numFmtId="4">
    <oc r="F20">
      <v>78.540000000000006</v>
    </oc>
    <nc r="F20">
      <v>83.74</v>
    </nc>
  </rcc>
  <rcc rId="264" sId="1">
    <nc r="F25" t="inlineStr">
      <is>
        <t xml:space="preserve"> </t>
      </is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c rId="252" sId="1" numFmtId="19">
    <oc r="J1">
      <v>44881</v>
    </oc>
    <nc r="J1">
      <v>44909</v>
    </nc>
  </rcc>
  <rcc rId="253" sId="1" numFmtId="4">
    <oc r="F12">
      <v>10.5</v>
    </oc>
    <nc r="F12">
      <v>6.17</v>
    </nc>
  </rcc>
  <rcc rId="254" sId="1" numFmtId="4">
    <oc r="F14">
      <v>31.82</v>
    </oc>
    <nc r="F14">
      <v>34.39</v>
    </nc>
  </rcc>
  <rcc rId="255" sId="1" numFmtId="4">
    <oc r="F18">
      <v>1.93</v>
    </oc>
    <nc r="F18">
      <v>1.92</v>
    </nc>
  </rcc>
  <rcc rId="256" sId="1" numFmtId="4">
    <oc r="F13">
      <v>15.54</v>
    </oc>
    <nc r="F13">
      <v>16.54</v>
    </nc>
  </rcc>
  <rcc rId="257" sId="1" numFmtId="4">
    <oc r="F20">
      <v>79.31</v>
    </oc>
    <nc r="F20">
      <v>78.540000000000006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289" sId="1" numFmtId="19">
    <oc r="J1">
      <v>45210</v>
    </oc>
    <nc r="J1">
      <v>45224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>
  <rcc rId="273" sId="1" numFmtId="19">
    <oc r="J1">
      <v>45027</v>
    </oc>
    <nc r="J1">
      <v>45028</v>
    </nc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272" sId="1" numFmtId="19">
    <oc r="J1">
      <v>45000</v>
    </oc>
    <nc r="J1">
      <v>45027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283" sId="1" numFmtId="19">
    <oc r="J1">
      <v>45182</v>
    </oc>
    <nc r="J1">
      <v>45210</v>
    </nc>
  </rcc>
  <rcc rId="284" sId="1">
    <oc r="D12" t="inlineStr">
      <is>
        <t>помидор в нарезке</t>
      </is>
    </oc>
    <nc r="D12" t="inlineStr">
      <is>
        <t>икра овощная</t>
      </is>
    </nc>
  </rcc>
  <rcc rId="285" sId="1" numFmtId="4">
    <oc r="G12">
      <v>34.200000000000003</v>
    </oc>
    <nc r="G12">
      <v>62.8</v>
    </nc>
  </rcc>
  <rcc rId="286" sId="1" numFmtId="4">
    <oc r="H12">
      <v>1.1000000000000001</v>
    </oc>
    <nc r="H12">
      <v>1.4</v>
    </nc>
  </rcc>
  <rcc rId="287" sId="1" numFmtId="4">
    <oc r="I12">
      <v>2.1</v>
    </oc>
    <nc r="I12">
      <v>3.7</v>
    </nc>
  </rcc>
  <rcc rId="288" sId="1" numFmtId="4">
    <oc r="J12">
      <v>2.7</v>
    </oc>
    <nc r="J12">
      <v>6</v>
    </nc>
  </rcc>
</revisions>
</file>

<file path=xl/revisions/revisionLog181.xml><?xml version="1.0" encoding="utf-8"?>
<revisions xmlns="http://schemas.openxmlformats.org/spreadsheetml/2006/main" xmlns:r="http://schemas.openxmlformats.org/officeDocument/2006/relationships">
  <rcc rId="275" sId="1" numFmtId="19">
    <oc r="J1">
      <v>45070</v>
    </oc>
    <nc r="J1">
      <v>45182</v>
    </nc>
  </rcc>
  <rcc rId="276" sId="1" numFmtId="4">
    <oc r="F12">
      <v>8.9499999999999993</v>
    </oc>
    <nc r="F12">
      <v>12.03</v>
    </nc>
  </rcc>
  <rcc rId="277" sId="1">
    <oc r="D17" t="inlineStr">
      <is>
        <t>кисель из апельсин</t>
      </is>
    </oc>
    <nc r="D17" t="inlineStr">
      <is>
        <t>кисель из ягод вишни</t>
      </is>
    </nc>
  </rcc>
  <rcc rId="278" sId="1" numFmtId="4">
    <oc r="F17">
      <v>5.53</v>
    </oc>
    <nc r="F17">
      <v>8.5299999999999994</v>
    </nc>
  </rcc>
  <rcc rId="279" sId="1" numFmtId="4">
    <oc r="F18">
      <v>1.92</v>
    </oc>
    <nc r="F18">
      <v>2.1</v>
    </nc>
  </rcc>
  <rcc rId="280" sId="1">
    <oc r="F20">
      <v>83.74</v>
    </oc>
    <nc r="F20">
      <f>SUM(F12:F19)</f>
    </nc>
  </rcc>
  <rcc rId="281" sId="1" numFmtId="4">
    <oc r="F13">
      <v>16.54</v>
    </oc>
    <nc r="F13">
      <v>26.54</v>
    </nc>
  </rcc>
  <rcc rId="282" sId="1" numFmtId="4">
    <oc r="F14">
      <v>36.270000000000003</v>
    </oc>
    <nc r="F14">
      <v>38.270000000000003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2A4CA0A-858C-448E-AB4F-D5DAC28ED517}" name="User" id="-887018632" dateTime="2022-04-20T09:11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7" t="s">
        <v>0</v>
      </c>
      <c r="B1" s="51" t="s">
        <v>27</v>
      </c>
      <c r="C1" s="52"/>
      <c r="D1" s="53"/>
      <c r="E1" s="17" t="s">
        <v>21</v>
      </c>
      <c r="F1" s="18"/>
      <c r="G1" s="17"/>
      <c r="H1" s="17"/>
      <c r="I1" s="17" t="s">
        <v>1</v>
      </c>
      <c r="J1" s="19">
        <v>45259</v>
      </c>
    </row>
    <row r="2" spans="1:10" ht="7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6.5" thickBot="1">
      <c r="A3" s="20" t="s">
        <v>2</v>
      </c>
      <c r="B3" s="21" t="s">
        <v>3</v>
      </c>
      <c r="C3" s="21" t="s">
        <v>24</v>
      </c>
      <c r="D3" s="21" t="s">
        <v>4</v>
      </c>
      <c r="E3" s="21" t="s">
        <v>25</v>
      </c>
      <c r="F3" s="22" t="s">
        <v>5</v>
      </c>
      <c r="G3" s="21" t="s">
        <v>6</v>
      </c>
      <c r="H3" s="21" t="s">
        <v>7</v>
      </c>
      <c r="I3" s="21" t="s">
        <v>8</v>
      </c>
      <c r="J3" s="23" t="s">
        <v>9</v>
      </c>
    </row>
    <row r="4" spans="1:10" ht="15.75">
      <c r="A4" s="24" t="s">
        <v>10</v>
      </c>
      <c r="B4" s="25" t="s">
        <v>11</v>
      </c>
      <c r="C4" s="26"/>
      <c r="D4" s="27"/>
      <c r="E4" s="28"/>
      <c r="F4" s="29"/>
      <c r="G4" s="28"/>
      <c r="H4" s="28"/>
      <c r="I4" s="28"/>
      <c r="J4" s="30"/>
    </row>
    <row r="5" spans="1:10" ht="15.75">
      <c r="A5" s="31"/>
      <c r="B5" s="32" t="s">
        <v>12</v>
      </c>
      <c r="C5" s="33"/>
      <c r="D5" s="34"/>
      <c r="E5" s="35"/>
      <c r="F5" s="36"/>
      <c r="G5" s="35"/>
      <c r="H5" s="35"/>
      <c r="I5" s="35"/>
      <c r="J5" s="37"/>
    </row>
    <row r="6" spans="1:10" ht="15.75">
      <c r="A6" s="31"/>
      <c r="B6" s="32" t="s">
        <v>22</v>
      </c>
      <c r="C6" s="33"/>
      <c r="D6" s="34"/>
      <c r="E6" s="35"/>
      <c r="F6" s="36"/>
      <c r="G6" s="35"/>
      <c r="H6" s="35"/>
      <c r="I6" s="35"/>
      <c r="J6" s="37"/>
    </row>
    <row r="7" spans="1:10" ht="15.75">
      <c r="A7" s="31"/>
      <c r="B7" s="33"/>
      <c r="C7" s="33"/>
      <c r="D7" s="34"/>
      <c r="E7" s="35"/>
      <c r="F7" s="36"/>
      <c r="G7" s="35"/>
      <c r="H7" s="35"/>
      <c r="I7" s="35"/>
      <c r="J7" s="37"/>
    </row>
    <row r="8" spans="1:10" ht="16.5" thickBot="1">
      <c r="A8" s="38"/>
      <c r="B8" s="39"/>
      <c r="C8" s="39"/>
      <c r="D8" s="40"/>
      <c r="E8" s="41"/>
      <c r="F8" s="42"/>
      <c r="G8" s="41"/>
      <c r="H8" s="41"/>
      <c r="I8" s="41"/>
      <c r="J8" s="43"/>
    </row>
    <row r="9" spans="1:10" ht="15.75">
      <c r="A9" s="24" t="s">
        <v>13</v>
      </c>
      <c r="B9" s="44" t="s">
        <v>19</v>
      </c>
      <c r="C9" s="26" t="s">
        <v>26</v>
      </c>
      <c r="D9" s="27"/>
      <c r="E9" s="28"/>
      <c r="F9" s="29"/>
      <c r="G9" s="49"/>
      <c r="H9" s="49"/>
      <c r="I9" s="49"/>
      <c r="J9" s="50"/>
    </row>
    <row r="10" spans="1:10" ht="15.75">
      <c r="A10" s="31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6.5" thickBot="1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.75">
      <c r="A12" s="31" t="s">
        <v>28</v>
      </c>
      <c r="B12" s="45" t="s">
        <v>14</v>
      </c>
      <c r="C12" s="7">
        <v>125</v>
      </c>
      <c r="D12" s="7" t="s">
        <v>34</v>
      </c>
      <c r="E12" s="8">
        <v>80</v>
      </c>
      <c r="F12" s="9">
        <v>12.03</v>
      </c>
      <c r="G12" s="8">
        <v>62.8</v>
      </c>
      <c r="H12" s="8">
        <v>1.4</v>
      </c>
      <c r="I12" s="8">
        <v>3.7</v>
      </c>
      <c r="J12" s="8">
        <v>6</v>
      </c>
    </row>
    <row r="13" spans="1:10" ht="15.75">
      <c r="A13" s="31"/>
      <c r="B13" s="32" t="s">
        <v>15</v>
      </c>
      <c r="C13" s="11">
        <v>228</v>
      </c>
      <c r="D13" s="11" t="s">
        <v>30</v>
      </c>
      <c r="E13" s="12">
        <v>250</v>
      </c>
      <c r="F13" s="13">
        <v>26.54</v>
      </c>
      <c r="G13" s="12">
        <v>138</v>
      </c>
      <c r="H13" s="15">
        <v>5.9</v>
      </c>
      <c r="I13" s="12">
        <v>7.1</v>
      </c>
      <c r="J13" s="12">
        <v>12.7</v>
      </c>
    </row>
    <row r="14" spans="1:10" ht="15.75">
      <c r="A14" s="31"/>
      <c r="B14" s="32" t="s">
        <v>16</v>
      </c>
      <c r="C14" s="11">
        <v>512</v>
      </c>
      <c r="D14" s="11" t="s">
        <v>31</v>
      </c>
      <c r="E14" s="12">
        <v>90</v>
      </c>
      <c r="F14" s="13">
        <v>38.270000000000003</v>
      </c>
      <c r="G14" s="10">
        <v>162.9</v>
      </c>
      <c r="H14" s="12">
        <v>14.9</v>
      </c>
      <c r="I14" s="12">
        <v>10.3</v>
      </c>
      <c r="J14" s="12">
        <v>2.6</v>
      </c>
    </row>
    <row r="15" spans="1:10" ht="15.75">
      <c r="A15" s="31"/>
      <c r="B15" s="32" t="s">
        <v>17</v>
      </c>
      <c r="C15" s="11">
        <v>444</v>
      </c>
      <c r="D15" s="11" t="s">
        <v>32</v>
      </c>
      <c r="E15" s="12">
        <v>160</v>
      </c>
      <c r="F15" s="13">
        <v>14.53</v>
      </c>
      <c r="G15" s="14">
        <v>221.6</v>
      </c>
      <c r="H15" s="12">
        <v>8.4</v>
      </c>
      <c r="I15" s="12">
        <v>7.3</v>
      </c>
      <c r="J15" s="12">
        <v>30.6</v>
      </c>
    </row>
    <row r="16" spans="1:10" ht="15.75">
      <c r="A16" s="31"/>
      <c r="B16" s="32" t="s">
        <v>29</v>
      </c>
      <c r="C16" s="11"/>
      <c r="D16" s="11"/>
      <c r="E16" s="12"/>
      <c r="F16" s="13"/>
      <c r="G16" s="14"/>
      <c r="H16" s="12"/>
      <c r="I16" s="12"/>
      <c r="J16" s="12"/>
    </row>
    <row r="17" spans="1:10" ht="15.75">
      <c r="A17" s="31"/>
      <c r="B17" s="32" t="s">
        <v>18</v>
      </c>
      <c r="C17" s="11">
        <v>934</v>
      </c>
      <c r="D17" s="11" t="s">
        <v>33</v>
      </c>
      <c r="E17" s="12">
        <v>200</v>
      </c>
      <c r="F17" s="13">
        <v>8.5299999999999994</v>
      </c>
      <c r="G17" s="14">
        <v>58.9</v>
      </c>
      <c r="H17" s="12">
        <v>0.3</v>
      </c>
      <c r="I17" s="12">
        <v>1.1000000000000001</v>
      </c>
      <c r="J17" s="12">
        <v>11.9</v>
      </c>
    </row>
    <row r="18" spans="1:10" ht="15.75">
      <c r="A18" s="31"/>
      <c r="B18" s="32" t="s">
        <v>23</v>
      </c>
      <c r="C18" s="11"/>
      <c r="D18" s="11"/>
      <c r="E18" s="12">
        <v>30</v>
      </c>
      <c r="F18" s="13">
        <v>2.1</v>
      </c>
      <c r="G18" s="14">
        <v>70.3</v>
      </c>
      <c r="H18" s="12">
        <v>2.2999999999999998</v>
      </c>
      <c r="I18" s="12">
        <v>0.2</v>
      </c>
      <c r="J18" s="12">
        <v>14.8</v>
      </c>
    </row>
    <row r="19" spans="1:10" ht="15.75">
      <c r="A19" s="31"/>
      <c r="B19" s="32" t="s">
        <v>20</v>
      </c>
      <c r="C19" s="16"/>
      <c r="D19" s="16"/>
      <c r="E19" s="8"/>
      <c r="F19" s="9" t="s">
        <v>26</v>
      </c>
      <c r="G19" s="46"/>
      <c r="H19" s="46"/>
      <c r="I19" s="46"/>
      <c r="J19" s="47"/>
    </row>
    <row r="20" spans="1:10" ht="16.5" thickBot="1">
      <c r="A20" s="1"/>
      <c r="B20" s="2"/>
      <c r="C20" s="2"/>
      <c r="D20" s="3"/>
      <c r="E20" s="4"/>
      <c r="F20" s="42">
        <f>SUM(F12:F19)</f>
        <v>102</v>
      </c>
      <c r="G20" s="5"/>
      <c r="H20" s="5"/>
      <c r="I20" s="5"/>
      <c r="J20" s="6"/>
    </row>
    <row r="21" spans="1:10">
      <c r="F21" s="48" t="s">
        <v>26</v>
      </c>
    </row>
    <row r="22" spans="1:10">
      <c r="F22" s="48" t="s">
        <v>26</v>
      </c>
    </row>
    <row r="23" spans="1:10">
      <c r="F23" s="48" t="s">
        <v>26</v>
      </c>
    </row>
    <row r="24" spans="1:10">
      <c r="F24" s="48" t="s">
        <v>26</v>
      </c>
    </row>
    <row r="25" spans="1:10">
      <c r="F25" s="48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2023-11-21T06:20:55Z</dcterms:modified>
</cp:coreProperties>
</file>