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3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<sst xmlns="http://schemas.openxmlformats.org/spreadsheetml/2006/main" count="48" uniqueCount="34">
  <si>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</si>
  <si>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</si>
  <si>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</si>
  <si>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</si>
  <si>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</si>
  <si>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</si>
  <si>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</si>
  <si>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</si>
  <si>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</si>
  <si>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</si>
  <si>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</si>
  <si>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</si>
  <si>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</si>
  <si>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</si>
  <si>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</si>
  <si>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</si>
  <si>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</si>
  <si>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</si>
  <si>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</si>
  <si>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</si>
  <si>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</si>
  <si>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</si>
  <si>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</si>
  <si>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</si>
  <si>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</si>
  <si>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</si>
  <si>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</si>
  <si>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</si>
  <si>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</si>
  <si>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щи из свежей капусты со сметаной</t>
  </si>
  <si>
    <t>компот из брусники</t>
  </si>
  <si>
    <t>кукуруза сахарная</t>
  </si>
  <si>
    <t>биточки из говядины</t>
  </si>
  <si>
    <t>картофель в молоке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</si>
</sst>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9" xfId="0" applyFont="1" applyBorder="1"/>
    <xf numFmtId="2" fontId="3" fillId="0" borderId="19" xfId="0" applyNumberFormat="1" applyFont="1" applyBorder="1"/>
    <xf numFmtId="164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2" fontId="3" fillId="0" borderId="21" xfId="0" applyNumberFormat="1" applyFont="1" applyBorder="1"/>
    <xf numFmtId="0" fontId="3" fillId="0" borderId="23" xfId="0" applyFont="1" applyBorder="1"/>
    <xf numFmtId="164" fontId="3" fillId="0" borderId="23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1" fontId="3" fillId="0" borderId="19" xfId="0" applyNumberFormat="1" applyFont="1" applyBorder="1"/>
    <xf numFmtId="1" fontId="3" fillId="0" borderId="21" xfId="0" applyNumberFormat="1" applyFont="1" applyBorder="1"/>
    <xf numFmtId="2" fontId="0" fillId="0" borderId="0" xfId="0" applyNumberFormat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3" fillId="0" borderId="24" xfId="0" applyFont="1" applyBorder="1"/>
    <xf numFmtId="164" fontId="3" fillId="0" borderId="24" xfId="0" applyNumberFormat="1" applyFont="1" applyBorder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164" fontId="2" fillId="2" borderId="25" xfId="0" applyNumberFormat="1" applyFont="1" applyFill="1" applyBorder="1" applyProtection="1">
      <protection locked="0"/>
    </xf>
    <xf numFmtId="2" fontId="3" fillId="0" borderId="25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3" Type="http://schemas.openxmlformats.org/officeDocument/2006/relationships/revisionLog" Target="revisionLog1.xml"/><Relationship Id="rId32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9B87F3FE-4956-4148-9B2D-037C766140A2}" diskRevisions="1" revisionId="336" version="33">
  <header guid="{7DD0E5A2-D91C-4D50-8E57-65DFAFE05B97}" dateTime="2023-09-11T14:02:37" maxSheetId="2" userName="User" r:id="rId32" minRId="293" maxRId="306">
    <sheetIdMap count="1">
      <sheetId val="1"/>
    </sheetIdMap>
  </header>
  <header guid="{9B87F3FE-4956-4148-9B2D-037C766140A2}" dateTime="2023-09-22T09:35:01" maxSheetId="2" userName="User" r:id="rId33" minRId="307" maxRId="33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07" sId="1" numFmtId="19">
    <oc r="J1">
      <v>45175</v>
    </oc>
    <nc r="J1">
      <v>45189</v>
    </nc>
  </rcc>
  <rcc rId="308" sId="1">
    <oc r="D12" t="inlineStr">
      <is>
        <t>огурец в нарезке</t>
      </is>
    </oc>
    <nc r="D12" t="inlineStr">
      <is>
        <t>кукуруза сахарная</t>
      </is>
    </nc>
  </rcc>
  <rcc rId="309" sId="1" numFmtId="4">
    <oc r="F12">
      <v>5.48</v>
    </oc>
    <nc r="F12">
      <v>9.52</v>
    </nc>
  </rcc>
  <rcc rId="310" sId="1" numFmtId="4">
    <oc r="G13">
      <v>132.19999999999999</v>
    </oc>
    <nc r="G13">
      <v>126.38</v>
    </nc>
  </rcc>
  <rcc rId="311" sId="1" numFmtId="4">
    <oc r="H13">
      <v>4.7</v>
    </oc>
    <nc r="H13">
      <v>2.23</v>
    </nc>
  </rcc>
  <rcc rId="312" sId="1" numFmtId="4">
    <oc r="I13">
      <v>5.6</v>
    </oc>
    <nc r="I13">
      <v>4.82</v>
    </nc>
  </rcc>
  <rcc rId="313" sId="1" numFmtId="4">
    <oc r="J13">
      <v>5.7</v>
    </oc>
    <nc r="J13">
      <v>0.83</v>
    </nc>
  </rcc>
  <rcc rId="314" sId="1" numFmtId="4">
    <oc r="G12">
      <v>11</v>
    </oc>
    <nc r="G12">
      <v>29</v>
    </nc>
  </rcc>
  <rcc rId="315" sId="1" numFmtId="4">
    <oc r="H12">
      <v>0.72</v>
    </oc>
    <nc r="H12">
      <v>1.1000000000000001</v>
    </nc>
  </rcc>
  <rcc rId="316" sId="1" numFmtId="4">
    <oc r="I12">
      <v>0.09</v>
    </oc>
    <nc r="I12">
      <v>0.2</v>
    </nc>
  </rcc>
  <rcc rId="317" sId="1" numFmtId="4">
    <oc r="J12">
      <v>2.9</v>
    </oc>
    <nc r="J12">
      <v>5.6</v>
    </nc>
  </rcc>
  <rcc rId="318" sId="1">
    <oc r="D14" t="inlineStr">
      <is>
        <t>котлета домашняя</t>
      </is>
    </oc>
    <nc r="D14" t="inlineStr">
      <is>
        <t>биточки из говядины</t>
      </is>
    </nc>
  </rcc>
  <rcc rId="319" sId="1" numFmtId="4">
    <oc r="E14">
      <v>90</v>
    </oc>
    <nc r="E14">
      <v>80</v>
    </nc>
  </rcc>
  <rcc rId="320" sId="1">
    <oc r="D15" t="inlineStr">
      <is>
        <t>картофельное пюре</t>
      </is>
    </oc>
    <nc r="D15" t="inlineStr">
      <is>
        <t>картофель в молоке</t>
      </is>
    </nc>
  </rcc>
  <rcc rId="321" sId="1" numFmtId="4">
    <oc r="G15">
      <v>185.8</v>
    </oc>
    <nc r="G15">
      <v>233.7</v>
    </nc>
  </rcc>
  <rcc rId="322" sId="1" numFmtId="4">
    <oc r="H15">
      <v>4.0999999999999996</v>
    </oc>
    <nc r="H15">
      <v>8.1999999999999993</v>
    </nc>
  </rcc>
  <rcc rId="323" sId="1" numFmtId="4">
    <oc r="I15">
      <v>7.1</v>
    </oc>
    <nc r="I15">
      <v>6.3</v>
    </nc>
  </rcc>
  <rcc rId="324" sId="1" numFmtId="4">
    <oc r="J15">
      <v>26.4</v>
    </oc>
    <nc r="J15">
      <v>35.9</v>
    </nc>
  </rcc>
  <rcc rId="325" sId="1" numFmtId="4">
    <oc r="F18">
      <v>1.93</v>
    </oc>
    <nc r="F18">
      <v>2.1</v>
    </nc>
  </rcc>
  <rcc rId="326" sId="1" numFmtId="4">
    <oc r="G17">
      <v>114.6</v>
    </oc>
    <nc r="G17">
      <v>36.700000000000003</v>
    </nc>
  </rcc>
  <rcc rId="327" sId="1" numFmtId="4">
    <oc r="H17">
      <v>0.16</v>
    </oc>
    <nc r="H17">
      <v>0.1</v>
    </nc>
  </rcc>
  <rcc rId="328" sId="1" numFmtId="4">
    <oc r="I17">
      <v>0.16</v>
    </oc>
    <nc r="I17">
      <v>0.1</v>
    </nc>
  </rcc>
  <rcc rId="329" sId="1" numFmtId="4">
    <oc r="J17">
      <v>27.88</v>
    </oc>
    <nc r="J17">
      <v>7.8</v>
    </nc>
  </rcc>
  <rcc rId="330" sId="1" numFmtId="4">
    <oc r="F20">
      <v>83.74</v>
    </oc>
    <nc r="F20" t="inlineStr">
      <is>
        <t xml:space="preserve"> </t>
      </is>
    </nc>
  </rcc>
  <rfmt sheetId="1" sqref="F24" start="0" length="0">
    <dxf>
      <numFmt numFmtId="2" formatCode="0.00"/>
    </dxf>
  </rfmt>
  <rcc rId="331" sId="1">
    <nc r="F24" t="inlineStr">
      <is>
        <t xml:space="preserve"> </t>
      </is>
    </nc>
  </rcc>
  <rcc rId="332" sId="1" numFmtId="4">
    <oc r="F15">
      <v>14.83</v>
    </oc>
    <nc r="F15">
      <v>19.93</v>
    </nc>
  </rcc>
  <rcc rId="333" sId="1" numFmtId="4">
    <oc r="F13">
      <v>16.86</v>
    </oc>
    <nc r="F13">
      <v>25.86</v>
    </nc>
  </rcc>
  <rcc rId="334" sId="1">
    <oc r="B19" t="inlineStr">
      <is>
        <t>хлеб черн.</t>
      </is>
    </oc>
    <nc r="B19"/>
  </rcc>
  <rfmt sheetId="1" sqref="F19" start="0" length="2147483647">
    <dxf>
      <font>
        <b/>
      </font>
    </dxf>
  </rfmt>
  <rfmt sheetId="1" sqref="F19" start="0" length="2147483647">
    <dxf>
      <font>
        <b val="0"/>
      </font>
    </dxf>
  </rfmt>
  <rfmt sheetId="1" sqref="F20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5" start="0" length="0">
    <dxf>
      <numFmt numFmtId="2" formatCode="0.00"/>
    </dxf>
  </rfmt>
  <rcc rId="335" sId="1">
    <nc r="F25" t="inlineStr">
      <is>
        <t xml:space="preserve"> </t>
      </is>
    </nc>
  </rcc>
  <rcc rId="336" sId="1">
    <nc r="F19">
      <f>SUM(F12:F18)</f>
    </nc>
  </rcc>
  <rfmt sheetId="1" sqref="F20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E19" start="0" length="0">
    <dxf>
      <border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2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>
  <rcc rId="293" sId="1" numFmtId="19">
    <oc r="J1">
      <v>45063</v>
    </oc>
    <nc r="J1">
      <v>45175</v>
    </nc>
  </rcc>
  <rcc rId="294" sId="1" numFmtId="4">
    <oc r="F12">
      <v>8.7200000000000006</v>
    </oc>
    <nc r="F12">
      <v>5.48</v>
    </nc>
  </rcc>
  <rcc rId="295" sId="1">
    <oc r="D14" t="inlineStr">
      <is>
        <t>биточек из говядины</t>
      </is>
    </oc>
    <nc r="D14" t="inlineStr">
      <is>
        <t>котлета домашняя</t>
      </is>
    </nc>
  </rcc>
  <rcc rId="296" sId="1">
    <oc r="D15" t="inlineStr">
      <is>
        <t>картофель в молоке</t>
      </is>
    </oc>
    <nc r="D15" t="inlineStr">
      <is>
        <t>картофельное пюре</t>
      </is>
    </nc>
  </rcc>
  <rfmt sheetId="1" sqref="C20:F20" start="0" length="0">
    <dxf>
      <border>
        <bottom style="medium">
          <color indexed="64"/>
        </bottom>
      </border>
    </dxf>
  </rfmt>
  <rcc rId="297" sId="1" numFmtId="4">
    <oc r="G15">
      <v>232.5</v>
    </oc>
    <nc r="G15">
      <v>185.8</v>
    </nc>
  </rcc>
  <rcc rId="298" sId="1" numFmtId="4">
    <oc r="H15">
      <v>6</v>
    </oc>
    <nc r="H15">
      <v>4.0999999999999996</v>
    </nc>
  </rcc>
  <rcc rId="299" sId="1" numFmtId="4">
    <oc r="I15">
      <v>7.3</v>
    </oc>
    <nc r="I15">
      <v>7.1</v>
    </nc>
  </rcc>
  <rcc rId="300" sId="1" numFmtId="4">
    <oc r="J15">
      <v>35.4</v>
    </oc>
    <nc r="J15">
      <v>26.4</v>
    </nc>
  </rcc>
  <rcc rId="301" sId="1">
    <oc r="D17" t="inlineStr">
      <is>
        <t>компот из апельсин</t>
      </is>
    </oc>
    <nc r="D17" t="inlineStr">
      <is>
        <t>компот из брусники</t>
      </is>
    </nc>
  </rcc>
  <rcc rId="302" sId="1" numFmtId="4">
    <oc r="F17">
      <v>4.34</v>
    </oc>
    <nc r="F17">
      <v>7.53</v>
    </nc>
  </rcc>
  <rcc rId="303" sId="1" numFmtId="4">
    <oc r="G17">
      <v>33</v>
    </oc>
    <nc r="G17">
      <v>114.6</v>
    </nc>
  </rcc>
  <rcc rId="304" sId="1" numFmtId="4">
    <oc r="H17">
      <v>0.2</v>
    </oc>
    <nc r="H17">
      <v>0.16</v>
    </nc>
  </rcc>
  <rcc rId="305" sId="1" numFmtId="4">
    <oc r="I17">
      <v>0</v>
    </oc>
    <nc r="I17">
      <v>0.16</v>
    </nc>
  </rcc>
  <rcc rId="306" sId="1" numFmtId="4">
    <oc r="J17">
      <v>8</v>
    </oc>
    <nc r="J17">
      <v>27.88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8" t="s">
        <v>0</v>
      </c>
      <c r="B1" s="55" t="s">
        <v>26</v>
      </c>
      <c r="C1" s="56"/>
      <c r="D1" s="57"/>
      <c r="E1" s="18" t="s">
        <v>20</v>
      </c>
      <c r="F1" s="19"/>
      <c r="G1" s="18"/>
      <c r="H1" s="18"/>
      <c r="I1" s="18" t="s">
        <v>1</v>
      </c>
      <c r="J1" s="20">
        <v>45189</v>
      </c>
    </row>
    <row r="2" spans="1:10" ht="7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6.5" thickBot="1">
      <c r="A3" s="21" t="s">
        <v>2</v>
      </c>
      <c r="B3" s="22" t="s">
        <v>3</v>
      </c>
      <c r="C3" s="22" t="s">
        <v>23</v>
      </c>
      <c r="D3" s="22" t="s">
        <v>4</v>
      </c>
      <c r="E3" s="22" t="s">
        <v>24</v>
      </c>
      <c r="F3" s="23" t="s">
        <v>5</v>
      </c>
      <c r="G3" s="22" t="s">
        <v>6</v>
      </c>
      <c r="H3" s="22" t="s">
        <v>7</v>
      </c>
      <c r="I3" s="22" t="s">
        <v>8</v>
      </c>
      <c r="J3" s="24" t="s">
        <v>9</v>
      </c>
    </row>
    <row r="4" spans="1:10" ht="15.75">
      <c r="A4" s="25" t="s">
        <v>10</v>
      </c>
      <c r="B4" s="26" t="s">
        <v>11</v>
      </c>
      <c r="C4" s="27"/>
      <c r="D4" s="28"/>
      <c r="E4" s="29"/>
      <c r="F4" s="30"/>
      <c r="G4" s="29"/>
      <c r="H4" s="29"/>
      <c r="I4" s="29"/>
      <c r="J4" s="31"/>
    </row>
    <row r="5" spans="1:10" ht="15.75">
      <c r="A5" s="32"/>
      <c r="B5" s="33" t="s">
        <v>12</v>
      </c>
      <c r="C5" s="34"/>
      <c r="D5" s="35"/>
      <c r="E5" s="36"/>
      <c r="F5" s="37"/>
      <c r="G5" s="36"/>
      <c r="H5" s="36"/>
      <c r="I5" s="36"/>
      <c r="J5" s="38"/>
    </row>
    <row r="6" spans="1:10" ht="15.75">
      <c r="A6" s="32"/>
      <c r="B6" s="33" t="s">
        <v>21</v>
      </c>
      <c r="C6" s="34"/>
      <c r="D6" s="35"/>
      <c r="E6" s="36"/>
      <c r="F6" s="37"/>
      <c r="G6" s="36"/>
      <c r="H6" s="36"/>
      <c r="I6" s="36"/>
      <c r="J6" s="38"/>
    </row>
    <row r="7" spans="1:10" ht="15.75">
      <c r="A7" s="32"/>
      <c r="B7" s="34"/>
      <c r="C7" s="34"/>
      <c r="D7" s="35"/>
      <c r="E7" s="36"/>
      <c r="F7" s="37"/>
      <c r="G7" s="36"/>
      <c r="H7" s="36"/>
      <c r="I7" s="36"/>
      <c r="J7" s="38"/>
    </row>
    <row r="8" spans="1:10" ht="16.5" thickBot="1">
      <c r="A8" s="39"/>
      <c r="B8" s="40"/>
      <c r="C8" s="40"/>
      <c r="D8" s="41"/>
      <c r="E8" s="42"/>
      <c r="F8" s="43"/>
      <c r="G8" s="42"/>
      <c r="H8" s="42"/>
      <c r="I8" s="42"/>
      <c r="J8" s="44"/>
    </row>
    <row r="9" spans="1:10" ht="15.75">
      <c r="A9" s="25" t="s">
        <v>13</v>
      </c>
      <c r="B9" s="45" t="s">
        <v>19</v>
      </c>
      <c r="C9" s="27" t="s">
        <v>25</v>
      </c>
      <c r="D9" s="28"/>
      <c r="E9" s="29"/>
      <c r="F9" s="30"/>
      <c r="G9" s="29"/>
      <c r="H9" s="30"/>
      <c r="I9" s="51"/>
      <c r="J9" s="52"/>
    </row>
    <row r="10" spans="1:10" ht="15.75">
      <c r="A10" s="32"/>
      <c r="B10" s="34"/>
      <c r="C10" s="34"/>
      <c r="D10" s="35"/>
      <c r="E10" s="36"/>
      <c r="F10" s="37"/>
      <c r="G10" s="36"/>
      <c r="H10" s="36"/>
      <c r="I10" s="36"/>
      <c r="J10" s="38"/>
    </row>
    <row r="11" spans="1:10" ht="16.5" thickBot="1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 spans="1:10" ht="15.75">
      <c r="A12" s="1" t="s">
        <v>27</v>
      </c>
      <c r="B12" s="5" t="s">
        <v>14</v>
      </c>
      <c r="C12" s="10" t="s">
        <v>25</v>
      </c>
      <c r="D12" s="10" t="s">
        <v>31</v>
      </c>
      <c r="E12" s="48">
        <v>80</v>
      </c>
      <c r="F12" s="11">
        <v>9.52</v>
      </c>
      <c r="G12" s="46">
        <v>29</v>
      </c>
      <c r="H12" s="12">
        <v>1.1000000000000001</v>
      </c>
      <c r="I12" s="12">
        <v>0.2</v>
      </c>
      <c r="J12" s="12">
        <v>5.6</v>
      </c>
    </row>
    <row r="13" spans="1:10" ht="15.75">
      <c r="A13" s="1"/>
      <c r="B13" s="2" t="s">
        <v>15</v>
      </c>
      <c r="C13" s="13">
        <v>197</v>
      </c>
      <c r="D13" s="13" t="s">
        <v>29</v>
      </c>
      <c r="E13" s="49">
        <v>200</v>
      </c>
      <c r="F13" s="15">
        <v>25.86</v>
      </c>
      <c r="G13" s="47">
        <v>126.38</v>
      </c>
      <c r="H13" s="14">
        <v>2.23</v>
      </c>
      <c r="I13" s="14">
        <v>4.82</v>
      </c>
      <c r="J13" s="14">
        <v>0.83</v>
      </c>
    </row>
    <row r="14" spans="1:10" ht="15.75">
      <c r="A14" s="1"/>
      <c r="B14" s="2" t="s">
        <v>16</v>
      </c>
      <c r="C14" s="13">
        <v>658</v>
      </c>
      <c r="D14" s="13" t="s">
        <v>32</v>
      </c>
      <c r="E14" s="49">
        <v>80</v>
      </c>
      <c r="F14" s="15">
        <v>37.06</v>
      </c>
      <c r="G14" s="47">
        <v>265.7</v>
      </c>
      <c r="H14" s="14">
        <v>16.399999999999999</v>
      </c>
      <c r="I14" s="14">
        <v>15.7</v>
      </c>
      <c r="J14" s="14">
        <v>14.8</v>
      </c>
    </row>
    <row r="15" spans="1:10" ht="15.75">
      <c r="A15" s="1"/>
      <c r="B15" s="2" t="s">
        <v>17</v>
      </c>
      <c r="C15" s="13">
        <v>758</v>
      </c>
      <c r="D15" s="13" t="s">
        <v>33</v>
      </c>
      <c r="E15" s="49">
        <v>200</v>
      </c>
      <c r="F15" s="15">
        <v>19.93</v>
      </c>
      <c r="G15" s="47">
        <v>233.7</v>
      </c>
      <c r="H15" s="14">
        <v>8.1999999999999993</v>
      </c>
      <c r="I15" s="14">
        <v>6.3</v>
      </c>
      <c r="J15" s="14">
        <v>35.9</v>
      </c>
    </row>
    <row r="16" spans="1:10" ht="15.75">
      <c r="A16" s="1"/>
      <c r="B16" s="2" t="s">
        <v>28</v>
      </c>
      <c r="C16" s="13" t="s">
        <v>25</v>
      </c>
      <c r="D16" s="13" t="s">
        <v>25</v>
      </c>
      <c r="E16" s="49">
        <v>50</v>
      </c>
      <c r="F16" s="15" t="s">
        <v>25</v>
      </c>
      <c r="G16" s="47" t="s">
        <v>25</v>
      </c>
      <c r="H16" s="14" t="s">
        <v>25</v>
      </c>
      <c r="I16" s="14" t="s">
        <v>25</v>
      </c>
      <c r="J16" s="14" t="s">
        <v>25</v>
      </c>
    </row>
    <row r="17" spans="1:10" ht="15.75">
      <c r="A17" s="1"/>
      <c r="B17" s="2" t="s">
        <v>18</v>
      </c>
      <c r="C17" s="13">
        <v>924</v>
      </c>
      <c r="D17" s="13" t="s">
        <v>30</v>
      </c>
      <c r="E17" s="49">
        <v>200</v>
      </c>
      <c r="F17" s="15">
        <v>7.53</v>
      </c>
      <c r="G17" s="47">
        <v>36.700000000000003</v>
      </c>
      <c r="H17" s="14">
        <v>0.1</v>
      </c>
      <c r="I17" s="14">
        <v>0.1</v>
      </c>
      <c r="J17" s="14">
        <v>7.8</v>
      </c>
    </row>
    <row r="18" spans="1:10" ht="15.75">
      <c r="A18" s="1"/>
      <c r="B18" s="2" t="s">
        <v>22</v>
      </c>
      <c r="C18" s="13"/>
      <c r="D18" s="13"/>
      <c r="E18" s="49">
        <v>25</v>
      </c>
      <c r="F18" s="15">
        <v>2.1</v>
      </c>
      <c r="G18" s="47">
        <v>58.6</v>
      </c>
      <c r="H18" s="14">
        <v>1.9</v>
      </c>
      <c r="I18" s="14">
        <v>0.2</v>
      </c>
      <c r="J18" s="14">
        <v>12.3</v>
      </c>
    </row>
    <row r="19" spans="1:10" ht="16.5" thickBot="1">
      <c r="A19" s="1"/>
      <c r="B19" s="2"/>
      <c r="C19" s="16"/>
      <c r="D19" s="16"/>
      <c r="E19" s="17"/>
      <c r="F19" s="17">
        <f>SUM(F12:F18)</f>
        <v>102</v>
      </c>
      <c r="G19" s="6"/>
      <c r="H19" s="6"/>
      <c r="I19" s="6"/>
      <c r="J19" s="7"/>
    </row>
    <row r="20" spans="1:10" ht="16.5" thickBot="1">
      <c r="A20" s="3"/>
      <c r="B20" s="4"/>
      <c r="C20" s="53"/>
      <c r="D20" s="53"/>
      <c r="E20" s="54"/>
      <c r="F20" s="59" t="s">
        <v>25</v>
      </c>
      <c r="G20" s="58"/>
      <c r="H20" s="8"/>
      <c r="I20" s="8"/>
      <c r="J20" s="9"/>
    </row>
    <row r="21" spans="1:10">
      <c r="F21" s="50" t="s">
        <v>25</v>
      </c>
    </row>
    <row r="22" spans="1:10">
      <c r="F22" s="50" t="s">
        <v>25</v>
      </c>
    </row>
    <row r="23" spans="1:10">
      <c r="F23" s="50" t="s">
        <v>25</v>
      </c>
    </row>
    <row r="24" spans="1:10">
      <c r="F24" s="50" t="s">
        <v>25</v>
      </c>
    </row>
    <row r="25" spans="1:10">
      <c r="F25" s="50" t="s">
        <v>25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2023-09-22T02:35:08Z</dcterms:modified>
</cp:coreProperties>
</file>