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2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<sst xmlns="http://schemas.openxmlformats.org/spreadsheetml/2006/main" count="37" uniqueCount="35">
  <si>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</si>
  <si>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</si>
  <si>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</si>
  <si>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</si>
  <si>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</si>
  <si>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</si>
  <si>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</si>
  <si>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</si>
  <si>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</si>
  <si>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</si>
  <si>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</si>
  <si>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</si>
  <si>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</si>
  <si>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</si>
  <si>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</si>
  <si>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</si>
  <si>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</si>
  <si>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</si>
  <si>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</si>
  <si>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</si>
  <si>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</si>
  <si>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</si>
  <si>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</si>
  <si>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</si>
  <si>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</si>
  <si>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</si>
  <si>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</si>
  <si>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</si>
  <si>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</si>
  <si>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</si>
  <si>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икра кабачковая</t>
  </si>
  <si>
    <t>суп   гороховый</t>
  </si>
  <si>
    <t>гуляш из курицы</t>
  </si>
  <si>
    <t>каша гречневая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</si>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</sst>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18" xfId="0" applyNumberFormat="1" applyFont="1" applyBorder="1"/>
    <xf numFmtId="164" fontId="3" fillId="0" borderId="20" xfId="0" applyNumberFormat="1" applyFont="1" applyBorder="1"/>
    <xf numFmtId="0" fontId="2" fillId="0" borderId="22" xfId="0" applyFont="1" applyBorder="1"/>
    <xf numFmtId="164" fontId="2" fillId="0" borderId="22" xfId="0" applyNumberFormat="1" applyFont="1" applyBorder="1"/>
    <xf numFmtId="2" fontId="2" fillId="0" borderId="22" xfId="0" applyNumberFormat="1" applyFont="1" applyBorder="1"/>
    <xf numFmtId="164" fontId="3" fillId="0" borderId="23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3" Type="http://schemas.openxmlformats.org/officeDocument/2006/relationships/revisionLog" Target="revisionLog111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guid="{0DE5710F-268E-4E6A-B66F-B3702023C3B2}" diskRevisions="1" revisionId="294" version="15">
  <header guid="{7CBA9E57-6E14-43B3-8811-AA1FC0850E2E}" dateTime="2022-04-05T08:59:49" maxSheetId="2" userName="User" r:id="rId1">
    <sheetIdMap count="1">
      <sheetId val="1"/>
    </sheetIdMap>
  </header>
  <header guid="{8C596234-C6AA-45A8-B6BD-5F81DB3E6B67}" dateTime="2022-04-05T09:43:43" maxSheetId="2" userName="User" r:id="rId2" minRId="1" maxRId="58">
    <sheetIdMap count="1">
      <sheetId val="1"/>
    </sheetIdMap>
  </header>
  <header guid="{285C42FA-AE06-48C2-9196-7C8AD9B9ACEC}" dateTime="2022-04-05T10:27:42" maxSheetId="2" userName="User" r:id="rId3" minRId="59" maxRId="60">
    <sheetIdMap count="1">
      <sheetId val="1"/>
    </sheetIdMap>
  </header>
  <header guid="{D86D80F3-A593-42CF-A37C-C3255405688D}" dateTime="2022-04-07T09:58:08" maxSheetId="2" userName="User" r:id="rId4">
    <sheetIdMap count="1">
      <sheetId val="1"/>
    </sheetIdMap>
  </header>
  <header guid="{EFD56372-09A3-4D31-8EE3-07D42256E5FB}" dateTime="2022-04-20T09:33:27" maxSheetId="2" userName="User" r:id="rId5" minRId="61">
    <sheetIdMap count="1">
      <sheetId val="1"/>
    </sheetIdMap>
  </header>
  <header guid="{E63AB157-9FED-44AA-AC5B-B7D81196F702}" dateTime="2022-04-20T10:00:22" maxSheetId="2" userName="User" r:id="rId6" minRId="62" maxRId="113">
    <sheetIdMap count="1">
      <sheetId val="1"/>
    </sheetIdMap>
  </header>
  <header guid="{330137A9-1000-4A90-A1CA-7F1030DE67EA}" dateTime="2022-04-20T10:05:44" maxSheetId="2" userName="User" r:id="rId7">
    <sheetIdMap count="1">
      <sheetId val="1"/>
    </sheetIdMap>
  </header>
  <header guid="{1FD518D1-C5F4-41AA-B2C5-453B865F3E2D}" dateTime="2022-04-20T10:20:17" maxSheetId="2" userName="User" r:id="rId8" minRId="114">
    <sheetIdMap count="1">
      <sheetId val="1"/>
    </sheetIdMap>
  </header>
  <header guid="{D6F8153C-12F7-4BF8-80F3-994B79A9E6A7}" dateTime="2022-04-20T10:26:16" maxSheetId="2" userName="User" r:id="rId9" minRId="115" maxRId="177">
    <sheetIdMap count="1">
      <sheetId val="1"/>
    </sheetIdMap>
  </header>
  <header guid="{B3289530-C367-4BC4-93E5-690CE02C203F}" dateTime="2022-04-20T10:26:41" maxSheetId="2" userName="User" r:id="rId10" minRId="178">
    <sheetIdMap count="1">
      <sheetId val="1"/>
    </sheetIdMap>
  </header>
  <header guid="{E7F52560-9336-48F2-B5F3-28CE41086324}" dateTime="2022-04-20T11:15:56" maxSheetId="2" userName="User" r:id="rId11" minRId="179" maxRId="238">
    <sheetIdMap count="1">
      <sheetId val="1"/>
    </sheetIdMap>
  </header>
  <header guid="{0961E3BF-8765-4EA1-B3F9-81C3DE6D47D4}" dateTime="2022-04-20T11:16:25" maxSheetId="2" userName="User" r:id="rId12" minRId="239">
    <sheetIdMap count="1">
      <sheetId val="1"/>
    </sheetIdMap>
  </header>
  <header guid="{C9B5C071-CD23-4371-91DC-01074715BA18}" dateTime="2022-04-20T11:22:15" maxSheetId="2" userName="User" r:id="rId13" minRId="240" maxRId="291">
    <sheetIdMap count="1">
      <sheetId val="1"/>
    </sheetIdMap>
  </header>
  <header guid="{DB26DAEE-40BB-49F3-B490-1DEC739F032D}" dateTime="2022-04-20T11:26:38" maxSheetId="2" userName="User" r:id="rId14" minRId="292">
    <sheetIdMap count="1">
      <sheetId val="1"/>
    </sheetIdMap>
  </header>
  <header guid="{0DE5710F-268E-4E6A-B66F-B3702023C3B2}" dateTime="2022-04-20T13:10:15" maxSheetId="2" userName="User" r:id="rId15" minRId="293" maxRId="29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293" sId="1" ref="A12:XFD12" action="deleteRow">
    <rfmt sheetId="1" xfDxf="1" sqref="A12:XFD12" start="0" length="0"/>
    <rcc rId="0" sId="1" dxf="1">
      <nc r="A12" t="inlineStr">
        <is>
          <t>обед</t>
        </is>
      </nc>
      <ndxf>
        <font>
          <sz val="12"/>
          <color theme="1"/>
          <name val="Times New Roman"/>
          <scheme val="none"/>
        </font>
        <border outline="0">
          <left style="medium">
            <color indexed="64"/>
          </left>
        </border>
      </ndxf>
    </rcc>
    <rcc rId="0" sId="1" dxf="1">
      <nc r="B12" t="inlineStr">
        <is>
          <t>Раздел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C12" t="inlineStr">
        <is>
          <t>№ рец.</t>
        </is>
      </nc>
      <ndxf>
        <font>
          <sz val="12"/>
          <color theme="1"/>
          <name val="Calibri"/>
          <scheme val="minor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2" t="inlineStr">
        <is>
          <t>блюдо</t>
        </is>
      </nc>
      <n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E12" t="inlineStr">
        <is>
          <t>выход г.</t>
        </is>
      </nc>
      <ndxf>
        <font>
          <sz val="12"/>
          <color theme="1"/>
          <name val="Calibri"/>
          <scheme val="minor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F12" t="inlineStr">
        <is>
          <t>цена</t>
        </is>
      </nc>
      <ndxf>
        <font>
          <sz val="12"/>
          <color theme="1"/>
          <name val="Calibri"/>
          <scheme val="minor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G12" t="inlineStr">
        <is>
          <t>калорийность</t>
        </is>
      </nc>
      <ndxf>
        <font>
          <sz val="12"/>
          <color theme="1"/>
          <name val="Calibri"/>
          <scheme val="minor"/>
        </font>
        <numFmt numFmtId="165" formatCode="0.00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H12" t="inlineStr">
        <is>
          <t>белки</t>
        </is>
      </nc>
      <ndxf>
        <font>
          <sz val="12"/>
          <color theme="1"/>
          <name val="Calibri"/>
          <scheme val="minor"/>
        </font>
        <numFmt numFmtId="165" formatCode="0.00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12" t="inlineStr">
        <is>
          <t>жиры</t>
        </is>
      </nc>
      <ndxf>
        <font>
          <sz val="12"/>
          <color theme="1"/>
          <name val="Calibri"/>
          <scheme val="minor"/>
        </font>
        <numFmt numFmtId="165" formatCode="0.00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J12" t="inlineStr">
        <is>
          <t>углеводы</t>
        </is>
      </nc>
      <ndxf>
        <font>
          <sz val="12"/>
          <color theme="1"/>
          <name val="Calibri"/>
          <scheme val="minor"/>
        </font>
        <numFmt numFmtId="165" formatCode="0.00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cc rId="294" sId="1" xfDxf="1" dxf="1">
    <nc r="A12" t="inlineStr">
      <is>
        <t>обед</t>
      </is>
    </nc>
    <ndxf>
      <font>
        <sz val="12"/>
        <name val="Times New Roman"/>
        <scheme val="none"/>
      </font>
      <border outline="0">
        <left style="medium">
          <color indexed="64"/>
        </left>
      </border>
    </ndxf>
  </rcc>
</revisions>
</file>

<file path=xl/revisions/revisionLog11.xml><?xml version="1.0" encoding="utf-8"?>
<revisions xmlns="http://schemas.openxmlformats.org/spreadsheetml/2006/main" xmlns:r="http://schemas.openxmlformats.org/officeDocument/2006/relationships">
  <rsnm rId="114" sheetId="1" oldName="[11.04.2022.xlsx]6 день" newName="[11.04.2022.xlsx]1"/>
</revisions>
</file>

<file path=xl/revisions/revisionLog111.xml><?xml version="1.0" encoding="utf-8"?>
<revisions xmlns="http://schemas.openxmlformats.org/spreadsheetml/2006/main" xmlns:r="http://schemas.openxmlformats.org/officeDocument/2006/relationships">
  <rcc rId="59" sId="1">
    <oc r="D13" t="inlineStr">
      <is>
        <t>борщ с капустой и картофелем со сметаной</t>
      </is>
    </oc>
    <nc r="D13" t="inlineStr">
      <is>
        <t>борщ с капустой и карт. со сметаной</t>
      </is>
    </nc>
  </rcc>
  <rsnm rId="60" sheetId="1" oldName="[НОВОЕ 10-и ДНЕВНОЕ МЕНЮ НА САЙТ.xlsx]4 апреля 2022" newName="[НОВОЕ 10-и ДНЕВНОЕ МЕНЮ НА САЙТ.xlsx]6 день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nc r="C13">
      <v>176</v>
    </nc>
  </rcc>
  <rcc rId="2" sId="1">
    <nc r="D13" t="inlineStr">
      <is>
        <t>борщ с капустой и картофелем со сметаной</t>
      </is>
    </nc>
  </rcc>
  <rcc rId="3" sId="1" numFmtId="4">
    <nc r="E13">
      <v>250</v>
    </nc>
  </rcc>
  <rcc rId="4" sId="1" numFmtId="4">
    <nc r="F13">
      <v>13.5</v>
    </nc>
  </rcc>
  <rcc rId="5" sId="1" numFmtId="4">
    <nc r="G13">
      <v>117</v>
    </nc>
  </rcc>
  <rcc rId="6" sId="1" odxf="1" dxf="1">
    <nc r="D12" t="inlineStr">
      <is>
        <t>фасоль консервированная</t>
      </is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7" sId="1" odxf="1" dxf="1" numFmtId="4">
    <nc r="E12">
      <v>60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8" sId="1" odxf="1" dxf="1" numFmtId="4">
    <nc r="F12">
      <v>6.3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D12:F12" start="0" length="2147483647">
    <dxf>
      <font>
        <sz val="11"/>
      </font>
    </dxf>
  </rfmt>
  <rcc rId="9" sId="1" numFmtId="4">
    <nc r="H13">
      <v>5.8</v>
    </nc>
  </rcc>
  <rfmt sheetId="1" sqref="H13">
    <dxf>
      <alignment horizontal="left" readingOrder="0"/>
    </dxf>
  </rfmt>
  <rfmt sheetId="1" sqref="H13">
    <dxf>
      <numFmt numFmtId="2" formatCode="0.00"/>
    </dxf>
  </rfmt>
  <rfmt sheetId="1" sqref="H13">
    <dxf>
      <numFmt numFmtId="165" formatCode="0.000"/>
    </dxf>
  </rfmt>
  <rfmt sheetId="1" sqref="H13">
    <dxf>
      <numFmt numFmtId="164" formatCode="0.0"/>
    </dxf>
  </rfmt>
  <rcc rId="10" sId="1" numFmtId="4">
    <nc r="I13">
      <v>4.0999999999999996</v>
    </nc>
  </rcc>
  <rfmt sheetId="1" sqref="F3">
    <dxf>
      <alignment horizontal="left" readingOrder="0"/>
    </dxf>
  </rfmt>
  <rfmt sheetId="1" sqref="F3">
    <dxf>
      <alignment horizontal="general" readingOrder="0"/>
    </dxf>
  </rfmt>
  <rfmt sheetId="1" sqref="I13">
    <dxf>
      <alignment horizontal="left" readingOrder="0"/>
    </dxf>
  </rfmt>
  <rcc rId="11" sId="1" numFmtId="4">
    <nc r="J13">
      <v>14.2</v>
    </nc>
  </rcc>
  <rfmt sheetId="1" sqref="I13:J13">
    <dxf>
      <numFmt numFmtId="164" formatCode="0.0"/>
    </dxf>
  </rfmt>
  <rcc rId="12" sId="1">
    <oc r="A12" t="inlineStr">
      <is>
        <t>Обед</t>
      </is>
    </oc>
    <nc r="A12" t="inlineStr">
      <is>
        <t>обед</t>
      </is>
    </nc>
  </rcc>
  <rfmt sheetId="1" sqref="D12:J12" start="0" length="2147483647">
    <dxf>
      <font>
        <name val="Calibri"/>
        <scheme val="minor"/>
      </font>
    </dxf>
  </rfmt>
  <rcc rId="13" sId="1" numFmtId="4">
    <nc r="G12">
      <v>77.8</v>
    </nc>
  </rcc>
  <rfmt sheetId="1" sqref="G12:J20">
    <dxf>
      <numFmt numFmtId="164" formatCode="0.0"/>
    </dxf>
  </rfmt>
  <rcc rId="14" sId="1" numFmtId="4">
    <nc r="H12">
      <v>5.8</v>
    </nc>
  </rcc>
  <rcc rId="15" sId="1" numFmtId="4">
    <nc r="I12">
      <v>0.2</v>
    </nc>
  </rcc>
  <rcc rId="16" sId="1" numFmtId="4">
    <nc r="J12">
      <v>13.1</v>
    </nc>
  </rcc>
  <rcc rId="17" sId="1">
    <nc r="C15">
      <v>759</v>
    </nc>
  </rcc>
  <rcc rId="18" sId="1">
    <nc r="D15" t="inlineStr">
      <is>
        <t>пюре картофельное</t>
      </is>
    </nc>
  </rcc>
  <rcc rId="19" sId="1" numFmtId="4">
    <nc r="E15">
      <v>150</v>
    </nc>
  </rcc>
  <rcc rId="20" sId="1" numFmtId="4">
    <nc r="F15">
      <v>12.69</v>
    </nc>
  </rcc>
  <rcc rId="21" sId="1" numFmtId="4">
    <nc r="G15">
      <v>113.5</v>
    </nc>
  </rcc>
  <rcc rId="22" sId="1" numFmtId="4">
    <nc r="H15">
      <v>3.6</v>
    </nc>
  </rcc>
  <rcc rId="23" sId="1" numFmtId="4">
    <nc r="I15">
      <v>4.5</v>
    </nc>
  </rcc>
  <rcc rId="24" sId="1" numFmtId="4">
    <nc r="J15">
      <v>14.6</v>
    </nc>
  </rcc>
  <rcc rId="25" sId="1">
    <nc r="C14">
      <v>658</v>
    </nc>
  </rcc>
  <rcc rId="26" sId="1">
    <nc r="D14" t="inlineStr">
      <is>
        <t>биточек из говядины</t>
      </is>
    </nc>
  </rcc>
  <rcc rId="27" sId="1" numFmtId="4">
    <nc r="E14">
      <v>90</v>
    </nc>
  </rcc>
  <rcc rId="28" sId="1" numFmtId="4">
    <nc r="F14">
      <v>28.83</v>
    </nc>
  </rcc>
  <rcc rId="29" sId="1" numFmtId="4">
    <nc r="G14">
      <v>266</v>
    </nc>
  </rcc>
  <rcc rId="30" sId="1" numFmtId="4">
    <nc r="H14">
      <v>16.399999999999999</v>
    </nc>
  </rcc>
  <rcc rId="31" sId="1" numFmtId="4">
    <nc r="I14">
      <v>15.7</v>
    </nc>
  </rcc>
  <rcc rId="32" sId="1" numFmtId="4">
    <nc r="J14">
      <v>14.8</v>
    </nc>
  </rcc>
  <rcc rId="33" sId="1">
    <nc r="C16">
      <v>924</v>
    </nc>
  </rcc>
  <rcc rId="34" sId="1">
    <nc r="D16" t="inlineStr">
      <is>
        <t>компот персиковый</t>
      </is>
    </nc>
  </rcc>
  <rcc rId="35" sId="1" numFmtId="4">
    <nc r="E16">
      <v>200</v>
    </nc>
  </rcc>
  <rcc rId="36" sId="1" numFmtId="4">
    <nc r="F16">
      <v>5.53</v>
    </nc>
  </rcc>
  <rcc rId="37" sId="1" numFmtId="4">
    <nc r="G16">
      <v>175.2</v>
    </nc>
  </rcc>
  <rcc rId="38" sId="1" numFmtId="4">
    <nc r="H16">
      <v>0.6</v>
    </nc>
  </rcc>
  <rcc rId="39" sId="1" numFmtId="4">
    <nc r="I16">
      <v>0</v>
    </nc>
  </rcc>
  <rcc rId="40" sId="1" numFmtId="4">
    <nc r="J16">
      <v>43.2</v>
    </nc>
  </rcc>
  <rcc rId="41" sId="1" numFmtId="4">
    <nc r="E17">
      <v>30</v>
    </nc>
  </rcc>
  <rcc rId="42" sId="1" numFmtId="4">
    <nc r="F17">
      <v>2.2799999999999998</v>
    </nc>
  </rcc>
  <rcc rId="43" sId="1" numFmtId="4">
    <nc r="G17">
      <v>46.9</v>
    </nc>
  </rcc>
  <rcc rId="44" sId="1" numFmtId="4">
    <nc r="H17">
      <v>1.5</v>
    </nc>
  </rcc>
  <rcc rId="45" sId="1" numFmtId="4">
    <nc r="I17">
      <v>0.2</v>
    </nc>
  </rcc>
  <rcc rId="46" sId="1" numFmtId="4">
    <nc r="J17">
      <v>9.8000000000000007</v>
    </nc>
  </rcc>
  <rcc rId="47" sId="1">
    <nc r="F20">
      <f>SUM(F12:F19)</f>
    </nc>
  </rcc>
  <rrc rId="48" sId="1" ref="A16:XFD16" action="insertRow"/>
  <rcc rId="49" sId="1">
    <nc r="B16" t="inlineStr">
      <is>
        <t>соус</t>
      </is>
    </nc>
  </rcc>
  <rcc rId="50" sId="1">
    <nc r="C16">
      <v>863</v>
    </nc>
  </rcc>
  <rcc rId="51" sId="1">
    <nc r="D16" t="inlineStr">
      <is>
        <t>соус красный</t>
      </is>
    </nc>
  </rcc>
  <rcc rId="52" sId="1" numFmtId="4">
    <nc r="E16">
      <v>50</v>
    </nc>
  </rcc>
  <rcc rId="53" sId="1" numFmtId="4">
    <nc r="F16">
      <v>1.5</v>
    </nc>
  </rcc>
  <rcc rId="54" sId="1" numFmtId="4">
    <nc r="G16">
      <v>46.5</v>
    </nc>
  </rcc>
  <rcc rId="55" sId="1" numFmtId="4">
    <nc r="H16">
      <v>0.7</v>
    </nc>
  </rcc>
  <rcc rId="56" sId="1" numFmtId="4">
    <nc r="I16">
      <v>4.0999999999999996</v>
    </nc>
  </rcc>
  <rcc rId="57" sId="1" numFmtId="4">
    <nc r="J16">
      <v>1.6</v>
    </nc>
  </rcc>
  <rcv guid="{735A9C15-1178-4E87-B191-554FFB23C4BC}" action="delete"/>
  <rcv guid="{735A9C15-1178-4E87-B191-554FFB23C4BC}" action="add"/>
  <rsnm rId="58" sheetId="1" oldName="[НОВОЕ 10-и ДНЕВНОЕ МЕНЮ НА САЙТ.xlsx]1" newName="[НОВОЕ 10-и ДНЕВНОЕ МЕНЮ НА САЙТ.xlsx]4 апреля 2022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240" sId="1">
    <oc r="C13" t="inlineStr">
      <is>
        <t xml:space="preserve"> </t>
      </is>
    </oc>
    <nc r="C13">
      <v>124</v>
    </nc>
  </rcc>
  <rcc rId="241" sId="1">
    <oc r="D13" t="inlineStr">
      <is>
        <t>кукуруза сахарная консервированная</t>
      </is>
    </oc>
    <nc r="D13" t="inlineStr">
      <is>
        <t>икра кабачковая</t>
      </is>
    </nc>
  </rcc>
  <rfmt sheetId="1" sqref="E13" start="0" length="0">
    <dxf>
      <numFmt numFmtId="164" formatCode="0.0"/>
    </dxf>
  </rfmt>
  <rcc rId="242" sId="1" numFmtId="4">
    <oc r="F13">
      <v>6</v>
    </oc>
    <nc r="F13">
      <v>5.28</v>
    </nc>
  </rcc>
  <rcc rId="243" sId="1">
    <oc r="C14">
      <v>197</v>
    </oc>
    <nc r="C14">
      <v>221</v>
    </nc>
  </rcc>
  <rcc rId="244" sId="1">
    <oc r="D14" t="inlineStr">
      <is>
        <t>щи из свежей капусты со сметаной</t>
      </is>
    </oc>
    <nc r="D14" t="inlineStr">
      <is>
        <t>суп   гороховый</t>
      </is>
    </nc>
  </rcc>
  <rcc rId="245" sId="1" odxf="1" dxf="1" numFmtId="4">
    <oc r="E14">
      <v>200</v>
    </oc>
    <nc r="E14">
      <v>250</v>
    </nc>
    <odxf>
      <numFmt numFmtId="1" formatCode="0"/>
    </odxf>
    <ndxf>
      <numFmt numFmtId="164" formatCode="0.0"/>
    </ndxf>
  </rcc>
  <rcc rId="246" sId="1" numFmtId="4">
    <oc r="F14">
      <v>15.57</v>
    </oc>
    <nc r="F14">
      <v>16.93</v>
    </nc>
  </rcc>
  <rcc rId="247" sId="1">
    <oc r="C15">
      <v>658</v>
    </oc>
    <nc r="C15">
      <v>632</v>
    </nc>
  </rcc>
  <rcc rId="248" sId="1">
    <oc r="D15" t="inlineStr">
      <is>
        <t>биточек из говядины</t>
      </is>
    </oc>
    <nc r="D15" t="inlineStr">
      <is>
        <t>гуляш из курицы</t>
      </is>
    </nc>
  </rcc>
  <rfmt sheetId="1" sqref="E15" start="0" length="0">
    <dxf>
      <numFmt numFmtId="164" formatCode="0.0"/>
    </dxf>
  </rfmt>
  <rcc rId="249" sId="1" numFmtId="4">
    <oc r="F15">
      <v>29.94</v>
    </oc>
    <nc r="F15">
      <v>29.11</v>
    </nc>
  </rcc>
  <rcc rId="250" sId="1">
    <oc r="C16">
      <v>758</v>
    </oc>
    <nc r="C16">
      <v>753</v>
    </nc>
  </rcc>
  <rcc rId="251" sId="1">
    <oc r="D16" t="inlineStr">
      <is>
        <t>картофель в молоке</t>
      </is>
    </oc>
    <nc r="D16" t="inlineStr">
      <is>
        <t>каша гречневая</t>
      </is>
    </nc>
  </rcc>
  <rcc rId="252" sId="1" odxf="1" dxf="1" numFmtId="4">
    <oc r="E16">
      <v>200</v>
    </oc>
    <nc r="E16">
      <v>170</v>
    </nc>
    <odxf>
      <numFmt numFmtId="1" formatCode="0"/>
    </odxf>
    <ndxf>
      <numFmt numFmtId="164" formatCode="0.0"/>
    </ndxf>
  </rcc>
  <rcc rId="253" sId="1" numFmtId="4">
    <oc r="F16">
      <v>12.69</v>
    </oc>
    <nc r="F16">
      <v>12.73</v>
    </nc>
  </rcc>
  <rcc rId="254" sId="1">
    <oc r="D17" t="inlineStr">
      <is>
        <t xml:space="preserve"> </t>
      </is>
    </oc>
    <nc r="D17"/>
  </rcc>
  <rcc rId="255" sId="1" odxf="1" dxf="1" numFmtId="4">
    <oc r="E17">
      <v>50</v>
    </oc>
    <nc r="E17"/>
    <odxf>
      <numFmt numFmtId="1" formatCode="0"/>
    </odxf>
    <ndxf>
      <numFmt numFmtId="164" formatCode="0.0"/>
    </ndxf>
  </rcc>
  <rcc rId="256" sId="1">
    <oc r="F17" t="inlineStr">
      <is>
        <t xml:space="preserve"> </t>
      </is>
    </oc>
    <nc r="F17"/>
  </rcc>
  <rcc rId="257" sId="1">
    <oc r="C18">
      <v>924</v>
    </oc>
    <nc r="C18">
      <v>933</v>
    </nc>
  </rcc>
  <rcc rId="258" sId="1">
    <oc r="D18" t="inlineStr">
      <is>
        <t>компот из яблок</t>
      </is>
    </oc>
    <nc r="D18" t="inlineStr">
      <is>
        <t>компот из сухофруктов</t>
      </is>
    </nc>
  </rcc>
  <rfmt sheetId="1" sqref="E18" start="0" length="0">
    <dxf>
      <numFmt numFmtId="164" formatCode="0.0"/>
    </dxf>
  </rfmt>
  <rcc rId="259" sId="1" numFmtId="4">
    <oc r="F18">
      <v>4.5</v>
    </oc>
    <nc r="F18">
      <v>4.34</v>
    </nc>
  </rcc>
  <rcc rId="260" sId="1" odxf="1" dxf="1" numFmtId="4">
    <oc r="E19">
      <v>25</v>
    </oc>
    <nc r="E19">
      <v>40</v>
    </nc>
    <odxf>
      <numFmt numFmtId="1" formatCode="0"/>
    </odxf>
    <ndxf>
      <numFmt numFmtId="164" formatCode="0.0"/>
    </ndxf>
  </rcc>
  <rcc rId="261" sId="1" numFmtId="4">
    <oc r="F19">
      <v>1.93</v>
    </oc>
    <nc r="F19">
      <v>2.2400000000000002</v>
    </nc>
  </rcc>
  <rcc rId="262" sId="1">
    <nc r="D20" t="inlineStr">
      <is>
        <t xml:space="preserve"> </t>
      </is>
    </nc>
  </rcc>
  <rfmt sheetId="1" sqref="C21" start="0" length="0">
    <dxf>
      <font>
        <sz val="12"/>
        <name val="Times New Roman"/>
        <scheme val="none"/>
      </font>
    </dxf>
  </rfmt>
  <rfmt sheetId="1" sqref="D21" start="0" length="0">
    <dxf>
      <font>
        <sz val="12"/>
        <name val="Times New Roman"/>
        <scheme val="none"/>
      </font>
    </dxf>
  </rfmt>
  <rfmt sheetId="1" sqref="E21" start="0" length="0">
    <dxf>
      <font>
        <sz val="12"/>
        <name val="Times New Roman"/>
        <scheme val="none"/>
      </font>
    </dxf>
  </rfmt>
  <rcc rId="263" sId="1" odxf="1" dxf="1" numFmtId="4">
    <oc r="F21">
      <v>70.63</v>
    </oc>
    <nc r="F21">
      <f>SUM(F13:F20)</f>
    </nc>
    <odxf>
      <font>
        <sz val="12"/>
      </font>
    </odxf>
    <ndxf>
      <font>
        <sz val="12"/>
        <name val="Times New Roman"/>
        <scheme val="none"/>
      </font>
    </ndxf>
  </rcc>
  <rcc rId="264" sId="1" numFmtId="4">
    <oc r="G13">
      <v>53.2</v>
    </oc>
    <nc r="G13">
      <v>62.3</v>
    </nc>
  </rcc>
  <rcc rId="265" sId="1" numFmtId="4">
    <oc r="G14">
      <v>132.19999999999999</v>
    </oc>
    <nc r="G14">
      <v>167.1</v>
    </nc>
  </rcc>
  <rcc rId="266" sId="1" numFmtId="4">
    <oc r="G15">
      <v>265.7</v>
    </oc>
    <nc r="G15">
      <v>208.9</v>
    </nc>
  </rcc>
  <rcc rId="267" sId="1" numFmtId="4">
    <oc r="G16">
      <v>232.5</v>
    </oc>
    <nc r="G16">
      <v>157.9</v>
    </nc>
  </rcc>
  <rcc rId="268" sId="1">
    <oc r="G17" t="inlineStr">
      <is>
        <t xml:space="preserve"> </t>
      </is>
    </oc>
    <nc r="G17"/>
  </rcc>
  <rcc rId="269" sId="1" numFmtId="4">
    <oc r="G18">
      <v>33</v>
    </oc>
    <nc r="G18">
      <v>93.2</v>
    </nc>
  </rcc>
  <rcc rId="270" sId="1" numFmtId="4">
    <oc r="G19">
      <v>58.6</v>
    </oc>
    <nc r="G19">
      <v>93.8</v>
    </nc>
  </rcc>
  <rfmt sheetId="1" sqref="G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dxf>
  </rfmt>
  <rcc rId="271" sId="1" numFmtId="4">
    <oc r="H13">
      <v>2.1</v>
    </oc>
    <nc r="H13">
      <v>1.2</v>
    </nc>
  </rcc>
  <rcc rId="272" sId="1" numFmtId="4">
    <oc r="I13">
      <v>4</v>
    </oc>
    <nc r="I13">
      <v>3.8</v>
    </nc>
  </rcc>
  <rcc rId="273" sId="1" numFmtId="4">
    <oc r="J13">
      <v>10.199999999999999</v>
    </oc>
    <nc r="J13">
      <v>5.9</v>
    </nc>
  </rcc>
  <rcc rId="274" sId="1" numFmtId="4">
    <oc r="H14">
      <v>4.7</v>
    </oc>
    <nc r="H14">
      <v>8.4</v>
    </nc>
  </rcc>
  <rcc rId="275" sId="1" numFmtId="4">
    <oc r="I14">
      <v>5.6</v>
    </oc>
    <nc r="I14">
      <v>5.7</v>
    </nc>
  </rcc>
  <rcc rId="276" sId="1" numFmtId="4">
    <oc r="J14">
      <v>5.7</v>
    </oc>
    <nc r="J14">
      <v>20.3</v>
    </nc>
  </rcc>
  <rcc rId="277" sId="1" numFmtId="4">
    <oc r="H15">
      <v>16.399999999999999</v>
    </oc>
    <nc r="H15">
      <v>15.3</v>
    </nc>
  </rcc>
  <rcc rId="278" sId="1" numFmtId="4">
    <oc r="I15">
      <v>15.7</v>
    </oc>
    <nc r="I15">
      <v>14.9</v>
    </nc>
  </rcc>
  <rcc rId="279" sId="1" numFmtId="4">
    <oc r="J15">
      <v>14.8</v>
    </oc>
    <nc r="J15">
      <v>3.5</v>
    </nc>
  </rcc>
  <rcc rId="280" sId="1" numFmtId="4">
    <oc r="H16">
      <v>6</v>
    </oc>
    <nc r="H16">
      <v>3.5</v>
    </nc>
  </rcc>
  <rcc rId="281" sId="1" numFmtId="4">
    <oc r="I16">
      <v>7.3</v>
    </oc>
    <nc r="I16">
      <v>6</v>
    </nc>
  </rcc>
  <rcc rId="282" sId="1" numFmtId="4">
    <oc r="J16">
      <v>35.4</v>
    </oc>
    <nc r="J16">
      <v>22.5</v>
    </nc>
  </rcc>
  <rcc rId="283" sId="1">
    <oc r="H17" t="inlineStr">
      <is>
        <t xml:space="preserve"> </t>
      </is>
    </oc>
    <nc r="H17"/>
  </rcc>
  <rcc rId="284" sId="1">
    <oc r="I17" t="inlineStr">
      <is>
        <t xml:space="preserve"> </t>
      </is>
    </oc>
    <nc r="I17"/>
  </rcc>
  <rcc rId="285" sId="1">
    <oc r="J17" t="inlineStr">
      <is>
        <t xml:space="preserve"> </t>
      </is>
    </oc>
    <nc r="J17"/>
  </rcc>
  <rcc rId="286" sId="1" numFmtId="4">
    <oc r="H18">
      <v>0.2</v>
    </oc>
    <nc r="H18">
      <v>0.6</v>
    </nc>
  </rcc>
  <rcc rId="287" sId="1" numFmtId="4">
    <oc r="J18">
      <v>8</v>
    </oc>
    <nc r="J18">
      <v>22.7</v>
    </nc>
  </rcc>
  <rcc rId="288" sId="1" numFmtId="4">
    <oc r="H19">
      <v>1.9</v>
    </oc>
    <nc r="H19">
      <v>3</v>
    </nc>
  </rcc>
  <rcc rId="289" sId="1" numFmtId="4">
    <oc r="I19">
      <v>0.2</v>
    </oc>
    <nc r="I19">
      <v>0.3</v>
    </nc>
  </rcc>
  <rcc rId="290" sId="1" numFmtId="4">
    <oc r="J19">
      <v>12.3</v>
    </oc>
    <nc r="J19">
      <v>19.7</v>
    </nc>
  </rcc>
  <rfmt sheetId="1" sqref="H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I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J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dxf>
  </rfmt>
  <rcc rId="291" sId="1" numFmtId="19">
    <oc r="J1">
      <v>44664</v>
    </oc>
    <nc r="J1">
      <v>44665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A1:J11" start="0" length="2147483647">
    <dxf>
      <font>
        <name val="Calibri"/>
        <scheme val="minor"/>
      </font>
    </dxf>
  </rfmt>
</revisions>
</file>

<file path=xl/revisions/revisionLog1211.xml><?xml version="1.0" encoding="utf-8"?>
<revisions xmlns="http://schemas.openxmlformats.org/spreadsheetml/2006/main" xmlns:r="http://schemas.openxmlformats.org/officeDocument/2006/relationships">
  <rcc rId="62" sId="1" odxf="1" dxf="1">
    <oc r="C12" t="inlineStr">
      <is>
        <t xml:space="preserve"> </t>
      </is>
    </oc>
    <nc r="C12" t="inlineStr">
      <is>
        <t>№ рец.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/>
    </ndxf>
  </rcc>
  <rcc rId="63" sId="1" odxf="1" dxf="1">
    <oc r="D12" t="inlineStr">
      <is>
        <t>фасоль консервированная</t>
      </is>
    </oc>
    <nc r="D12" t="inlineStr">
      <is>
        <t>блюдо</t>
      </is>
    </nc>
    <odxf>
      <font>
        <sz val="12"/>
        <name val="Times New Roman"/>
        <scheme val="none"/>
      </font>
      <alignment horizontal="general" vertical="bottom" readingOrder="0"/>
      <border outline="0">
        <top/>
        <bottom style="thin">
          <color indexed="64"/>
        </bottom>
      </border>
    </odxf>
    <ndxf>
      <font>
        <sz val="12"/>
        <name val="Times New Roman"/>
        <scheme val="minor"/>
      </font>
      <alignment horizontal="center" vertical="top" readingOrder="0"/>
      <border outline="0">
        <top style="medium">
          <color indexed="64"/>
        </top>
        <bottom style="medium">
          <color indexed="64"/>
        </bottom>
      </border>
    </ndxf>
  </rcc>
  <rcc rId="64" sId="1" odxf="1" dxf="1">
    <oc r="C13">
      <v>176</v>
    </oc>
    <nc r="C13">
      <v>131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/>
      </border>
      <protection locked="1"/>
    </ndxf>
  </rcc>
  <rcc rId="65" sId="1" odxf="1" dxf="1">
    <oc r="D13" t="inlineStr">
      <is>
        <t>борщ с капустой и карт. со сметаной</t>
      </is>
    </oc>
    <nc r="D13" t="inlineStr">
      <is>
        <t>икра морковная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/>
      </border>
      <protection locked="1"/>
    </ndxf>
  </rcc>
  <rcc rId="66" sId="1" odxf="1" dxf="1">
    <oc r="C14">
      <v>658</v>
    </oc>
    <nc r="C14">
      <v>235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67" sId="1" odxf="1" dxf="1">
    <oc r="D14" t="inlineStr">
      <is>
        <t>биточек из говядины</t>
      </is>
    </oc>
    <nc r="D14" t="inlineStr">
      <is>
        <t>суп лапша домашняя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68" sId="1" odxf="1" dxf="1">
    <oc r="C15">
      <v>759</v>
    </oc>
    <nc r="C15">
      <v>669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69" sId="1" odxf="1" dxf="1">
    <oc r="D15" t="inlineStr">
      <is>
        <t>пюре картофельное</t>
      </is>
    </oc>
    <nc r="D15" t="inlineStr">
      <is>
        <t>тефтели говяжьи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70" sId="1" odxf="1" dxf="1">
    <oc r="C16">
      <v>863</v>
    </oc>
    <nc r="C16">
      <v>773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71" sId="1" odxf="1" dxf="1">
    <oc r="D16" t="inlineStr">
      <is>
        <t>соус красный</t>
      </is>
    </oc>
    <nc r="D16" t="inlineStr">
      <is>
        <t>капуста тушеная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72" sId="1" odxf="1" dxf="1">
    <oc r="C17">
      <v>924</v>
    </oc>
    <nc r="C17" t="inlineStr">
      <is>
        <t xml:space="preserve"> 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73" sId="1" odxf="1" dxf="1">
    <oc r="D17" t="inlineStr">
      <is>
        <t>компот персиковый</t>
      </is>
    </oc>
    <nc r="D17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74" sId="1" odxf="1" dxf="1">
    <nc r="C18">
      <v>932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75" sId="1" odxf="1" dxf="1">
    <nc r="D18" t="inlineStr">
      <is>
        <t>компот из кураги</t>
      </is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C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D19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C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D20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E12" start="0" length="0">
    <dxf>
      <font>
        <sz val="12"/>
        <name val="Times New Roman"/>
        <scheme val="minor"/>
      </font>
    </dxf>
  </rfmt>
  <rcc rId="76" sId="1" odxf="1" dxf="1" numFmtId="4">
    <oc r="F12">
      <v>6.3</v>
    </oc>
    <nc r="F12">
      <v>6.28</v>
    </nc>
    <odxf>
      <font>
        <sz val="12"/>
        <name val="Times New Roman"/>
        <scheme val="none"/>
      </font>
    </odxf>
    <ndxf>
      <font>
        <sz val="12"/>
        <name val="Times New Roman"/>
        <scheme val="minor"/>
      </font>
    </ndxf>
  </rcc>
  <rcc rId="77" sId="1" odxf="1" dxf="1" numFmtId="4">
    <oc r="E13">
      <v>250</v>
    </oc>
    <nc r="E13">
      <v>200</v>
    </nc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78" sId="1" odxf="1" dxf="1" numFmtId="4">
    <oc r="F13">
      <v>13.5</v>
    </oc>
    <nc r="F13">
      <v>16.059999999999999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4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79" sId="1" odxf="1" dxf="1" numFmtId="4">
    <oc r="F14">
      <v>28.83</v>
    </oc>
    <nc r="F14">
      <v>30.1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5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80" sId="1" odxf="1" dxf="1" numFmtId="4">
    <oc r="F15">
      <v>12.69</v>
    </oc>
    <nc r="F15">
      <v>11.76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81" sId="1" odxf="1" dxf="1" numFmtId="4">
    <oc r="E16">
      <v>50</v>
    </oc>
    <nc r="E16"/>
    <odxf>
      <font>
        <sz val="12"/>
        <name val="Times New Roman"/>
        <scheme val="none"/>
      </font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82" sId="1" odxf="1" dxf="1" numFmtId="4">
    <oc r="F16">
      <v>1.5</v>
    </oc>
    <nc r="F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7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83" sId="1" odxf="1" dxf="1" numFmtId="4">
    <oc r="F17">
      <v>5.53</v>
    </oc>
    <nc r="F17">
      <v>4.5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8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84" sId="1" odxf="1" dxf="1" numFmtId="4">
    <oc r="F18">
      <v>2.2799999999999998</v>
    </oc>
    <nc r="F18">
      <v>1.93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9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bottom/>
      </border>
      <protection locked="1"/>
    </dxf>
  </rfmt>
  <rfmt sheetId="1" sqref="F19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bottom/>
      </border>
      <protection locked="1"/>
    </dxf>
  </rfmt>
  <rfmt sheetId="1" sqref="E20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dxf>
  </rfmt>
  <rcc rId="85" sId="1" odxf="1" dxf="1">
    <nc r="F20">
      <f>SUM(F12:F19)</f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ndxf>
  </rcc>
  <rcc rId="86" sId="1">
    <oc r="F21">
      <f>SUM(F12:F20)</f>
    </oc>
    <nc r="F21" t="inlineStr">
      <is>
        <t xml:space="preserve"> </t>
      </is>
    </nc>
  </rcc>
  <rcc rId="87" sId="1" odxf="1" dxf="1" numFmtId="4">
    <oc r="G12">
      <v>77.8</v>
    </oc>
    <nc r="G12">
      <v>67.900000000000006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88" sId="1" odxf="1" dxf="1" numFmtId="4">
    <oc r="G13">
      <v>117</v>
    </oc>
    <nc r="G13">
      <v>207.3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89" sId="1" odxf="1" dxf="1" numFmtId="4">
    <oc r="G14">
      <v>266</v>
    </oc>
    <nc r="G14">
      <v>199.7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90" sId="1" odxf="1" dxf="1" numFmtId="4">
    <oc r="G15">
      <v>113.5</v>
    </oc>
    <nc r="G15">
      <v>159.4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91" sId="1" odxf="1" dxf="1" numFmtId="4">
    <oc r="G16">
      <v>46.5</v>
    </oc>
    <nc r="G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92" sId="1" odxf="1" dxf="1" numFmtId="4">
    <oc r="G17">
      <v>175.2</v>
    </oc>
    <nc r="G17">
      <v>66.900000000000006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93" sId="1" odxf="1" dxf="1" numFmtId="4">
    <oc r="G18">
      <v>46.9</v>
    </oc>
    <nc r="G18">
      <v>70.3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94" sId="1" odxf="1" dxf="1" numFmtId="4">
    <oc r="H12">
      <v>5.8</v>
    </oc>
    <nc r="H12">
      <v>1.3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95" sId="1" odxf="1" dxf="1" numFmtId="4">
    <oc r="I12">
      <v>0.2</v>
    </oc>
    <nc r="I12">
      <v>4.3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96" sId="1" odxf="1" dxf="1" numFmtId="4">
    <oc r="J12">
      <v>13.1</v>
    </oc>
    <nc r="J12">
      <v>6.1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fmt sheetId="1" sqref="H13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  <protection locked="1"/>
    </dxf>
  </rfmt>
  <rcc rId="97" sId="1" odxf="1" dxf="1" numFmtId="4">
    <oc r="I13">
      <v>4.0999999999999996</v>
    </oc>
    <nc r="I13">
      <v>11.3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98" sId="1" odxf="1" dxf="1" numFmtId="4">
    <oc r="J13">
      <v>14.2</v>
    </oc>
    <nc r="J13">
      <v>29.4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99" sId="1" odxf="1" dxf="1" numFmtId="4">
    <oc r="H14">
      <v>16.399999999999999</v>
    </oc>
    <nc r="H14">
      <v>13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0" sId="1" odxf="1" dxf="1" numFmtId="4">
    <oc r="I14">
      <v>15.7</v>
    </oc>
    <nc r="I14">
      <v>13.2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1" sId="1" odxf="1" dxf="1" numFmtId="4">
    <oc r="J14">
      <v>14.8</v>
    </oc>
    <nc r="J14">
      <v>7.3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02" sId="1" odxf="1" dxf="1" numFmtId="4">
    <oc r="H15">
      <v>3.6</v>
    </oc>
    <nc r="H15">
      <v>3.1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3" sId="1" odxf="1" dxf="1" numFmtId="4">
    <oc r="I15">
      <v>4.5</v>
    </oc>
    <nc r="I15">
      <v>5.3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4" sId="1" odxf="1" dxf="1" numFmtId="4">
    <oc r="J15">
      <v>14.6</v>
    </oc>
    <nc r="J15">
      <v>19.8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05" sId="1" odxf="1" dxf="1" numFmtId="4">
    <oc r="H16">
      <v>0.7</v>
    </oc>
    <nc r="H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6" sId="1" odxf="1" dxf="1" numFmtId="4">
    <oc r="I16">
      <v>4.0999999999999996</v>
    </oc>
    <nc r="I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7" sId="1" odxf="1" dxf="1" numFmtId="4">
    <oc r="J16">
      <v>1.6</v>
    </oc>
    <nc r="J16"/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08" sId="1" odxf="1" dxf="1" numFmtId="4">
    <oc r="H17">
      <v>0.6</v>
    </oc>
    <nc r="H17">
      <v>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09" sId="1" odxf="1" dxf="1" numFmtId="4">
    <oc r="I17">
      <v>0</v>
    </oc>
    <nc r="I17">
      <v>0.1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10" sId="1" odxf="1" dxf="1" numFmtId="4">
    <oc r="J17">
      <v>43.2</v>
    </oc>
    <nc r="J17">
      <v>15.6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11" sId="1" odxf="1" dxf="1" numFmtId="4">
    <oc r="H18">
      <v>1.5</v>
    </oc>
    <nc r="H18">
      <v>2.2999999999999998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I18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12" sId="1" odxf="1" dxf="1" numFmtId="4">
    <oc r="J18">
      <v>9.8000000000000007</v>
    </oc>
    <nc r="J18">
      <v>14.8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13" sId="1" numFmtId="19">
    <nc r="J1">
      <v>44662</v>
    </nc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61" sId="1" numFmtId="19">
    <oc r="J1">
      <v>44655</v>
    </oc>
    <nc r="J1"/>
  </rcc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Times New Roman"/>
        <scheme val="none"/>
      </font>
    </dxf>
  </rfmt>
  <rfmt sheetId="1" sqref="A1:J21" start="0" length="2147483647">
    <dxf>
      <font>
        <sz val="12"/>
      </font>
    </dxf>
  </rfmt>
  <rfmt sheetId="1" sqref="J1" start="0" length="2147483647">
    <dxf>
      <font>
        <sz val="11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cc rId="239" sId="1" numFmtId="19">
    <oc r="J1">
      <v>44663</v>
    </oc>
    <nc r="J1">
      <v>44664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179" sId="1">
    <oc r="C13">
      <v>123</v>
    </oc>
    <nc r="C13" t="inlineStr">
      <is>
        <t xml:space="preserve"> </t>
      </is>
    </nc>
  </rcc>
  <rcc rId="180" sId="1">
    <oc r="D13" t="inlineStr">
      <is>
        <t>икра баклажанная</t>
      </is>
    </oc>
    <nc r="D13" t="inlineStr">
      <is>
        <t>кукуруза сахарная консервированная</t>
      </is>
    </nc>
  </rcc>
  <rcc rId="181" sId="1" odxf="1" dxf="1" numFmtId="4">
    <oc r="E13">
      <v>60</v>
    </oc>
    <nc r="E13">
      <v>80</v>
    </nc>
    <odxf>
      <numFmt numFmtId="164" formatCode="0.0"/>
    </odxf>
    <ndxf>
      <numFmt numFmtId="1" formatCode="0"/>
    </ndxf>
  </rcc>
  <rcc rId="182" sId="1" numFmtId="4">
    <oc r="F13">
      <v>5.93</v>
    </oc>
    <nc r="F13">
      <v>6</v>
    </nc>
  </rcc>
  <rcc rId="183" sId="1">
    <oc r="C14">
      <v>224</v>
    </oc>
    <nc r="C14">
      <v>197</v>
    </nc>
  </rcc>
  <rcc rId="184" sId="1">
    <oc r="D14" t="inlineStr">
      <is>
        <t>суп картофельный с фрикадельками</t>
      </is>
    </oc>
    <nc r="D14" t="inlineStr">
      <is>
        <t>щи из свежей капусты со сметаной</t>
      </is>
    </nc>
  </rcc>
  <rfmt sheetId="1" sqref="E14" start="0" length="0">
    <dxf>
      <numFmt numFmtId="1" formatCode="0"/>
    </dxf>
  </rfmt>
  <rcc rId="185" sId="1" numFmtId="4">
    <oc r="F14">
      <v>16.38</v>
    </oc>
    <nc r="F14">
      <v>15.57</v>
    </nc>
  </rcc>
  <rcc rId="186" sId="1">
    <oc r="C15">
      <v>712</v>
    </oc>
    <nc r="C15">
      <v>658</v>
    </nc>
  </rcc>
  <rcc rId="187" sId="1">
    <oc r="D15" t="inlineStr">
      <is>
        <t>курица запеченая</t>
      </is>
    </oc>
    <nc r="D15" t="inlineStr">
      <is>
        <t>биточек из говядины</t>
      </is>
    </nc>
  </rcc>
  <rfmt sheetId="1" sqref="E15" start="0" length="0">
    <dxf>
      <numFmt numFmtId="1" formatCode="0"/>
    </dxf>
  </rfmt>
  <rcc rId="188" sId="1" numFmtId="4">
    <oc r="F15">
      <v>27.22</v>
    </oc>
    <nc r="F15">
      <v>29.94</v>
    </nc>
  </rcc>
  <rcc rId="189" sId="1">
    <oc r="C16">
      <v>759</v>
    </oc>
    <nc r="C16">
      <v>758</v>
    </nc>
  </rcc>
  <rcc rId="190" sId="1">
    <oc r="D16" t="inlineStr">
      <is>
        <t>макароны отварные</t>
      </is>
    </oc>
    <nc r="D16" t="inlineStr">
      <is>
        <t>картофель в молоке</t>
      </is>
    </nc>
  </rcc>
  <rcc rId="191" sId="1" odxf="1" dxf="1" numFmtId="4">
    <oc r="E16">
      <v>160</v>
    </oc>
    <nc r="E16">
      <v>200</v>
    </nc>
    <odxf>
      <numFmt numFmtId="164" formatCode="0.0"/>
    </odxf>
    <ndxf>
      <numFmt numFmtId="1" formatCode="0"/>
    </ndxf>
  </rcc>
  <rcc rId="192" sId="1" numFmtId="4">
    <oc r="F16">
      <v>13.53</v>
    </oc>
    <nc r="F16">
      <v>12.69</v>
    </nc>
  </rcc>
  <rcc rId="193" sId="1">
    <oc r="C17">
      <v>863</v>
    </oc>
    <nc r="C17" t="inlineStr">
      <is>
        <t xml:space="preserve"> </t>
      </is>
    </nc>
  </rcc>
  <rcc rId="194" sId="1">
    <oc r="D17" t="inlineStr">
      <is>
        <t>соус сметанный</t>
      </is>
    </oc>
    <nc r="D17" t="inlineStr">
      <is>
        <t xml:space="preserve"> </t>
      </is>
    </nc>
  </rcc>
  <rfmt sheetId="1" sqref="E17" start="0" length="0">
    <dxf>
      <numFmt numFmtId="1" formatCode="0"/>
    </dxf>
  </rfmt>
  <rcc rId="195" sId="1" numFmtId="4">
    <oc r="F17">
      <v>1.1399999999999999</v>
    </oc>
    <nc r="F17" t="inlineStr">
      <is>
        <t xml:space="preserve"> </t>
      </is>
    </nc>
  </rcc>
  <rcc rId="196" sId="1">
    <oc r="C18">
      <v>940</v>
    </oc>
    <nc r="C18">
      <v>924</v>
    </nc>
  </rcc>
  <rcc rId="197" sId="1">
    <oc r="D18" t="inlineStr">
      <is>
        <t>кисель из апельсинов</t>
      </is>
    </oc>
    <nc r="D18" t="inlineStr">
      <is>
        <t>компот из яблок</t>
      </is>
    </nc>
  </rcc>
  <rfmt sheetId="1" sqref="E18" start="0" length="0">
    <dxf>
      <numFmt numFmtId="1" formatCode="0"/>
    </dxf>
  </rfmt>
  <rcc rId="198" sId="1" numFmtId="4">
    <oc r="F18">
      <v>4</v>
    </oc>
    <nc r="F18">
      <v>4.5</v>
    </nc>
  </rcc>
  <rcc rId="199" sId="1" odxf="1" dxf="1" numFmtId="4">
    <oc r="E19">
      <v>45</v>
    </oc>
    <nc r="E19">
      <v>25</v>
    </nc>
    <odxf>
      <numFmt numFmtId="164" formatCode="0.0"/>
    </odxf>
    <ndxf>
      <numFmt numFmtId="1" formatCode="0"/>
    </ndxf>
  </rcc>
  <rcc rId="200" sId="1" numFmtId="4">
    <oc r="F19">
      <v>2.4300000000000002</v>
    </oc>
    <nc r="F19">
      <v>1.93</v>
    </nc>
  </rcc>
  <rcc rId="201" sId="1" numFmtId="4">
    <oc r="F21">
      <f>SUM(F13:F20)</f>
    </oc>
    <nc r="F21">
      <v>70.63</v>
    </nc>
  </rcc>
  <rcc rId="202" sId="1" numFmtId="4">
    <oc r="G13">
      <v>48.3</v>
    </oc>
    <nc r="G13">
      <v>53.2</v>
    </nc>
  </rcc>
  <rcc rId="203" sId="1" numFmtId="4">
    <oc r="G14">
      <v>136.6</v>
    </oc>
    <nc r="G14">
      <v>132.19999999999999</v>
    </nc>
  </rcc>
  <rcc rId="204" sId="1" numFmtId="4">
    <oc r="G15">
      <v>121</v>
    </oc>
    <nc r="G15">
      <v>265.7</v>
    </nc>
  </rcc>
  <rcc rId="205" sId="1" numFmtId="4">
    <oc r="G16">
      <v>221.6</v>
    </oc>
    <nc r="G16">
      <v>232.5</v>
    </nc>
  </rcc>
  <rcc rId="206" sId="1" numFmtId="4">
    <oc r="G17">
      <v>46.5</v>
    </oc>
    <nc r="G17" t="inlineStr">
      <is>
        <t xml:space="preserve"> </t>
      </is>
    </nc>
  </rcc>
  <rcc rId="207" sId="1" numFmtId="4">
    <oc r="G18">
      <v>59.8</v>
    </oc>
    <nc r="G18">
      <v>33</v>
    </nc>
  </rcc>
  <rcc rId="208" sId="1" numFmtId="4">
    <oc r="G19">
      <v>105.5</v>
    </oc>
    <nc r="G19">
      <v>58.6</v>
    </nc>
  </rcc>
  <rcc rId="209" sId="1" numFmtId="4">
    <oc r="H13">
      <v>1.5</v>
    </oc>
    <nc r="H13">
      <v>2.1</v>
    </nc>
  </rcc>
  <rcc rId="210" sId="1" numFmtId="4">
    <oc r="I13">
      <v>4.8</v>
    </oc>
    <nc r="I13">
      <v>4</v>
    </nc>
  </rcc>
  <rcc rId="211" sId="1" numFmtId="4">
    <oc r="J13">
      <v>5.7</v>
    </oc>
    <nc r="J13">
      <v>10.199999999999999</v>
    </nc>
  </rcc>
  <rcc rId="212" sId="1" numFmtId="4">
    <oc r="H14">
      <v>10.8</v>
    </oc>
    <nc r="H14">
      <v>4.7</v>
    </nc>
  </rcc>
  <rcc rId="213" sId="1" numFmtId="4">
    <oc r="I14">
      <v>5.4</v>
    </oc>
    <nc r="I14">
      <v>5.6</v>
    </nc>
  </rcc>
  <rcc rId="214" sId="1" numFmtId="4">
    <oc r="J14">
      <v>17.399999999999999</v>
    </oc>
    <nc r="J14">
      <v>5.7</v>
    </nc>
  </rcc>
  <rcc rId="215" sId="1" numFmtId="4">
    <oc r="H15">
      <v>7.5</v>
    </oc>
    <nc r="H15">
      <v>16.399999999999999</v>
    </nc>
  </rcc>
  <rcc rId="216" sId="1" numFmtId="4">
    <oc r="I15">
      <v>10.1</v>
    </oc>
    <nc r="I15">
      <v>15.7</v>
    </nc>
  </rcc>
  <rcc rId="217" sId="1" numFmtId="4">
    <oc r="J15">
      <v>0.1</v>
    </oc>
    <nc r="J15">
      <v>14.8</v>
    </nc>
  </rcc>
  <rcc rId="218" sId="1" numFmtId="4">
    <oc r="H16">
      <v>8.4</v>
    </oc>
    <nc r="H16">
      <v>6</v>
    </nc>
  </rcc>
  <rcc rId="219" sId="1" numFmtId="4">
    <oc r="J16">
      <v>30.6</v>
    </oc>
    <nc r="J16">
      <v>35.4</v>
    </nc>
  </rcc>
  <rcc rId="220" sId="1" numFmtId="4">
    <oc r="H17">
      <v>0.7</v>
    </oc>
    <nc r="H17" t="inlineStr">
      <is>
        <t xml:space="preserve"> </t>
      </is>
    </nc>
  </rcc>
  <rcc rId="221" sId="1" numFmtId="4">
    <oc r="I17">
      <v>4.0999999999999996</v>
    </oc>
    <nc r="I17" t="inlineStr">
      <is>
        <t xml:space="preserve"> </t>
      </is>
    </nc>
  </rcc>
  <rcc rId="222" sId="1" numFmtId="4">
    <oc r="J17">
      <v>1.6</v>
    </oc>
    <nc r="J17" t="inlineStr">
      <is>
        <t xml:space="preserve"> </t>
      </is>
    </nc>
  </rcc>
  <rcc rId="223" sId="1" numFmtId="4">
    <oc r="H18">
      <v>0.4</v>
    </oc>
    <nc r="H18">
      <v>0.2</v>
    </nc>
  </rcc>
  <rcc rId="224" sId="1" numFmtId="4">
    <oc r="I18">
      <v>0.1</v>
    </oc>
    <nc r="I18">
      <v>0</v>
    </nc>
  </rcc>
  <rcc rId="225" sId="1" numFmtId="4">
    <oc r="J18">
      <v>14.3</v>
    </oc>
    <nc r="J18">
      <v>8</v>
    </nc>
  </rcc>
  <rcc rId="226" sId="1" numFmtId="4">
    <oc r="H19">
      <v>3.4</v>
    </oc>
    <nc r="H19">
      <v>1.9</v>
    </nc>
  </rcc>
  <rcc rId="227" sId="1" numFmtId="4">
    <oc r="I19">
      <v>0.4</v>
    </oc>
    <nc r="I19">
      <v>0.2</v>
    </nc>
  </rcc>
  <rcc rId="228" sId="1" numFmtId="4">
    <oc r="J19">
      <v>22.1</v>
    </oc>
    <nc r="J19">
      <v>12.3</v>
    </nc>
  </rcc>
  <rcc rId="229" sId="1" odxf="1" dxf="1">
    <nc r="B20" t="inlineStr">
      <is>
        <t>хлеб черн.</t>
      </is>
    </nc>
    <odxf>
      <fill>
        <patternFill patternType="solid">
          <bgColor theme="7" tint="0.79998168889431442"/>
        </patternFill>
      </fill>
      <border outline="0">
        <bottom/>
      </border>
      <protection locked="0"/>
    </odxf>
    <ndxf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230" sId="1">
    <oc r="B19" t="inlineStr">
      <is>
        <t>хлеб черн.</t>
      </is>
    </oc>
    <nc r="B19" t="inlineStr">
      <is>
        <t>хлеб бел.</t>
      </is>
    </nc>
  </rcc>
  <rcc rId="231" sId="1">
    <oc r="B18" t="inlineStr">
      <is>
        <t>хлеб бел.</t>
      </is>
    </oc>
    <nc r="B18" t="inlineStr">
      <is>
        <t>сладкое</t>
      </is>
    </nc>
  </rcc>
  <rcc rId="232" sId="1">
    <oc r="B17" t="inlineStr">
      <is>
        <t>сладкое</t>
      </is>
    </oc>
    <nc r="B17" t="inlineStr">
      <is>
        <t>соус</t>
      </is>
    </nc>
  </rcc>
  <rcc rId="233" sId="1">
    <oc r="B16" t="inlineStr">
      <is>
        <t>соус</t>
      </is>
    </oc>
    <nc r="B16" t="inlineStr">
      <is>
        <t>гарнир</t>
      </is>
    </nc>
  </rcc>
  <rcc rId="234" sId="1">
    <oc r="B15" t="inlineStr">
      <is>
        <t>гарнир</t>
      </is>
    </oc>
    <nc r="B15" t="inlineStr">
      <is>
        <t>2 блюдо</t>
      </is>
    </nc>
  </rcc>
  <rcc rId="235" sId="1">
    <oc r="B14" t="inlineStr">
      <is>
        <t>2 блюдо</t>
      </is>
    </oc>
    <nc r="B14" t="inlineStr">
      <is>
        <t>1 блюдо</t>
      </is>
    </nc>
  </rcc>
  <rcc rId="236" sId="1" odxf="1" dxf="1">
    <oc r="B13" t="inlineStr">
      <is>
        <t>1 блюдо</t>
      </is>
    </oc>
    <nc r="B13" t="inlineStr">
      <is>
        <t>закуска</t>
      </is>
    </nc>
    <odxf>
      <border outline="0">
        <top style="thin">
          <color indexed="64"/>
        </top>
      </border>
    </odxf>
    <ndxf>
      <border outline="0">
        <top/>
      </border>
    </ndxf>
  </rcc>
  <rcc rId="237" sId="1" odxf="1" dxf="1">
    <oc r="B12" t="inlineStr">
      <is>
        <t>закуска</t>
      </is>
    </oc>
    <nc r="B12" t="inlineStr">
      <is>
        <t>Раздел</t>
      </is>
    </nc>
    <odxf>
      <font>
        <sz val="12"/>
        <name val="Times New Roman"/>
        <scheme val="none"/>
      </font>
      <alignment horizontal="general" vertical="bottom" readingOrder="0"/>
      <border outline="0">
        <top/>
        <bottom style="thin">
          <color indexed="64"/>
        </bottom>
      </border>
    </odxf>
    <ndxf>
      <font>
        <sz val="12"/>
        <name val="Times New Roman"/>
        <scheme val="minor"/>
      </font>
      <alignment horizontal="center" vertical="top" readingOrder="0"/>
      <border outline="0">
        <top style="medium">
          <color indexed="64"/>
        </top>
        <bottom/>
      </border>
    </ndxf>
  </rcc>
  <rfmt sheetId="1" sqref="B12" start="0" length="0">
    <dxf>
      <border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B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snm rId="238" sheetId="1" oldName="[12.04.2022 - копия.xlsx]2" newName="[12.04.2022 - копия.xlsx]3"/>
</revisions>
</file>

<file path=xl/revisions/revisionLog1311.xml><?xml version="1.0" encoding="utf-8"?>
<revisions xmlns="http://schemas.openxmlformats.org/spreadsheetml/2006/main" xmlns:r="http://schemas.openxmlformats.org/officeDocument/2006/relationships">
  <rsnm rId="178" sheetId="1" oldName="[11.04.2022 - копия.xlsx]1" newName="[11.04.2022 - копия.xlsx]2"/>
</revisions>
</file>

<file path=xl/revisions/revisionLog13111.xml><?xml version="1.0" encoding="utf-8"?>
<revisions xmlns="http://schemas.openxmlformats.org/spreadsheetml/2006/main" xmlns:r="http://schemas.openxmlformats.org/officeDocument/2006/relationships">
  <rcc rId="115" sId="1" odxf="1" dxf="1">
    <oc r="E12">
      <v>60</v>
    </oc>
    <nc r="E12" t="inlineStr">
      <is>
        <t>выход г.</t>
      </is>
    </nc>
    <odxf>
      <numFmt numFmtId="1" formatCode="0"/>
      <border outline="0">
        <top/>
        <bottom style="thin">
          <color indexed="64"/>
        </bottom>
      </border>
    </odxf>
    <ndxf>
      <numFmt numFmtId="0" formatCode="General"/>
      <border outline="0">
        <top style="medium">
          <color indexed="64"/>
        </top>
        <bottom style="medium">
          <color indexed="64"/>
        </bottom>
      </border>
    </ndxf>
  </rcc>
  <rcc rId="116" sId="1" odxf="1" dxf="1">
    <oc r="F12">
      <v>6.28</v>
    </oc>
    <nc r="F12" t="inlineStr">
      <is>
        <t>цена</t>
      </is>
    </nc>
    <odxf>
      <numFmt numFmtId="2" formatCode="0.00"/>
      <border outline="0">
        <top/>
        <bottom style="thin">
          <color indexed="64"/>
        </bottom>
      </border>
    </odxf>
    <ndxf>
      <numFmt numFmtId="0" formatCode="General"/>
      <border outline="0">
        <top style="medium">
          <color indexed="64"/>
        </top>
        <bottom style="medium">
          <color indexed="64"/>
        </bottom>
      </border>
    </ndxf>
  </rcc>
  <rcc rId="117" sId="1">
    <oc r="C13">
      <v>131</v>
    </oc>
    <nc r="C13">
      <v>123</v>
    </nc>
  </rcc>
  <rcc rId="118" sId="1">
    <oc r="D13" t="inlineStr">
      <is>
        <t>икра морковная</t>
      </is>
    </oc>
    <nc r="D13" t="inlineStr">
      <is>
        <t>икра баклажанная</t>
      </is>
    </nc>
  </rcc>
  <rcc rId="119" sId="1" odxf="1" dxf="1" numFmtId="4">
    <oc r="E13">
      <v>200</v>
    </oc>
    <nc r="E13">
      <v>60</v>
    </nc>
    <odxf>
      <border outline="0">
        <top style="thin">
          <color indexed="64"/>
        </top>
      </border>
    </odxf>
    <ndxf>
      <border outline="0">
        <top/>
      </border>
    </ndxf>
  </rcc>
  <rcc rId="120" sId="1" odxf="1" dxf="1" numFmtId="4">
    <oc r="F13">
      <v>16.059999999999999</v>
    </oc>
    <nc r="F13">
      <v>5.93</v>
    </nc>
    <odxf>
      <border outline="0">
        <top style="thin">
          <color indexed="64"/>
        </top>
      </border>
    </odxf>
    <ndxf>
      <border outline="0">
        <top/>
      </border>
    </ndxf>
  </rcc>
  <rcc rId="121" sId="1">
    <oc r="C14">
      <v>235</v>
    </oc>
    <nc r="C14">
      <v>224</v>
    </nc>
  </rcc>
  <rcc rId="122" sId="1">
    <oc r="D14" t="inlineStr">
      <is>
        <t>суп лапша домашняя</t>
      </is>
    </oc>
    <nc r="D14" t="inlineStr">
      <is>
        <t>суп картофельный с фрикадельками</t>
      </is>
    </nc>
  </rcc>
  <rcc rId="123" sId="1" numFmtId="4">
    <oc r="E14">
      <v>90</v>
    </oc>
    <nc r="E14">
      <v>200</v>
    </nc>
  </rcc>
  <rcc rId="124" sId="1" numFmtId="4">
    <oc r="F14">
      <v>30.1</v>
    </oc>
    <nc r="F14">
      <v>16.38</v>
    </nc>
  </rcc>
  <rcc rId="125" sId="1">
    <oc r="C15">
      <v>669</v>
    </oc>
    <nc r="C15">
      <v>712</v>
    </nc>
  </rcc>
  <rcc rId="126" sId="1">
    <oc r="D15" t="inlineStr">
      <is>
        <t>тефтели говяжьи</t>
      </is>
    </oc>
    <nc r="D15" t="inlineStr">
      <is>
        <t>курица запеченая</t>
      </is>
    </nc>
  </rcc>
  <rcc rId="127" sId="1" numFmtId="4">
    <oc r="E15">
      <v>150</v>
    </oc>
    <nc r="E15">
      <v>90</v>
    </nc>
  </rcc>
  <rcc rId="128" sId="1" numFmtId="4">
    <oc r="F15">
      <v>11.76</v>
    </oc>
    <nc r="F15">
      <v>27.22</v>
    </nc>
  </rcc>
  <rcc rId="129" sId="1">
    <oc r="C16">
      <v>773</v>
    </oc>
    <nc r="C16">
      <v>759</v>
    </nc>
  </rcc>
  <rcc rId="130" sId="1">
    <oc r="D16" t="inlineStr">
      <is>
        <t>капуста тушеная</t>
      </is>
    </oc>
    <nc r="D16" t="inlineStr">
      <is>
        <t>макароны отварные</t>
      </is>
    </nc>
  </rcc>
  <rcc rId="131" sId="1" numFmtId="4">
    <nc r="E16">
      <v>160</v>
    </nc>
  </rcc>
  <rcc rId="132" sId="1" numFmtId="4">
    <nc r="F16">
      <v>13.53</v>
    </nc>
  </rcc>
  <rcc rId="133" sId="1">
    <oc r="C17" t="inlineStr">
      <is>
        <t xml:space="preserve"> </t>
      </is>
    </oc>
    <nc r="C17">
      <v>863</v>
    </nc>
  </rcc>
  <rcc rId="134" sId="1">
    <nc r="D17" t="inlineStr">
      <is>
        <t>соус сметанный</t>
      </is>
    </nc>
  </rcc>
  <rcc rId="135" sId="1" numFmtId="4">
    <oc r="E17">
      <v>200</v>
    </oc>
    <nc r="E17">
      <v>50</v>
    </nc>
  </rcc>
  <rcc rId="136" sId="1" numFmtId="4">
    <oc r="F17">
      <v>4.5</v>
    </oc>
    <nc r="F17">
      <v>1.1399999999999999</v>
    </nc>
  </rcc>
  <rcc rId="137" sId="1">
    <oc r="C18">
      <v>932</v>
    </oc>
    <nc r="C18">
      <v>940</v>
    </nc>
  </rcc>
  <rcc rId="138" sId="1">
    <oc r="D18" t="inlineStr">
      <is>
        <t>компот из кураги</t>
      </is>
    </oc>
    <nc r="D18" t="inlineStr">
      <is>
        <t>кисель из апельсинов</t>
      </is>
    </nc>
  </rcc>
  <rcc rId="139" sId="1" numFmtId="4">
    <oc r="E18">
      <v>30</v>
    </oc>
    <nc r="E18">
      <v>200</v>
    </nc>
  </rcc>
  <rcc rId="140" sId="1" numFmtId="4">
    <oc r="F18">
      <v>1.93</v>
    </oc>
    <nc r="F18">
      <v>4</v>
    </nc>
  </rcc>
  <rcc rId="141" sId="1" odxf="1" dxf="1" numFmtId="4">
    <nc r="E19">
      <v>45</v>
    </nc>
    <odxf>
      <border outline="0">
        <bottom/>
      </border>
    </odxf>
    <ndxf>
      <border outline="0">
        <bottom style="thin">
          <color indexed="64"/>
        </bottom>
      </border>
    </ndxf>
  </rcc>
  <rcc rId="142" sId="1" odxf="1" dxf="1" numFmtId="4">
    <nc r="F19">
      <v>2.4300000000000002</v>
    </nc>
    <odxf>
      <numFmt numFmtId="164" formatCode="0.0"/>
      <border outline="0">
        <bottom/>
      </border>
    </odxf>
    <ndxf>
      <numFmt numFmtId="2" formatCode="0.00"/>
      <border outline="0">
        <bottom style="thin">
          <color indexed="64"/>
        </bottom>
      </border>
    </ndxf>
  </rcc>
  <rfmt sheetId="1" sqref="E20" start="0" length="0">
    <dxf>
      <border outline="0">
        <top style="thin">
          <color indexed="64"/>
        </top>
        <bottom/>
      </border>
    </dxf>
  </rfmt>
  <rcc rId="143" sId="1" odxf="1" dxf="1">
    <oc r="F20">
      <f>SUM(F12:F19)</f>
    </oc>
    <nc r="F20"/>
    <odxf>
      <numFmt numFmtId="2" formatCode="0.00"/>
      <border outline="0">
        <top style="medium">
          <color indexed="64"/>
        </top>
        <bottom style="thin">
          <color indexed="64"/>
        </bottom>
      </border>
    </odxf>
    <ndxf>
      <numFmt numFmtId="164" formatCode="0.0"/>
      <border outline="0">
        <top style="thin">
          <color indexed="64"/>
        </top>
        <bottom/>
      </border>
    </ndxf>
  </rcc>
  <rfmt sheetId="1" sqref="C21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dxf>
  </rfmt>
  <rfmt sheetId="1" sqref="D21" start="0" length="0">
    <dxf>
      <font>
        <sz val="12"/>
        <name val="Times New Roman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dxf>
  </rfmt>
  <rfmt sheetId="1" sqref="E21" start="0" length="0">
    <dxf>
      <font>
        <sz val="12"/>
        <name val="Times New Roman"/>
        <scheme val="minor"/>
      </font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dxf>
  </rfmt>
  <rcc rId="144" sId="1" odxf="1" dxf="1">
    <oc r="F21" t="inlineStr">
      <is>
        <t xml:space="preserve"> </t>
      </is>
    </oc>
    <nc r="F21">
      <f>SUM(F13:F20)</f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1"/>
    </ndxf>
  </rcc>
  <rcc rId="145" sId="1" odxf="1" dxf="1" numFmtId="4">
    <oc r="G12">
      <v>67.900000000000006</v>
    </oc>
    <nc r="G12" t="inlineStr">
      <is>
        <t>калорийность</t>
      </is>
    </nc>
    <odxf>
      <numFmt numFmtId="164" formatCode="0.0"/>
      <border outline="0">
        <top/>
        <bottom style="thin">
          <color indexed="64"/>
        </bottom>
      </border>
    </odxf>
    <ndxf>
      <numFmt numFmtId="165" formatCode="0.000"/>
      <border outline="0">
        <top style="medium">
          <color indexed="64"/>
        </top>
        <bottom style="medium">
          <color indexed="64"/>
        </bottom>
      </border>
    </ndxf>
  </rcc>
  <rcc rId="146" sId="1" odxf="1" dxf="1" numFmtId="4">
    <oc r="G13">
      <v>207.3</v>
    </oc>
    <nc r="G13">
      <v>48.3</v>
    </nc>
    <odxf>
      <border outline="0">
        <top style="thin">
          <color indexed="64"/>
        </top>
      </border>
    </odxf>
    <ndxf>
      <border outline="0">
        <top/>
      </border>
    </ndxf>
  </rcc>
  <rcc rId="147" sId="1" odxf="1" dxf="1" numFmtId="4">
    <oc r="G14">
      <v>199.7</v>
    </oc>
    <nc r="G14">
      <v>136.6</v>
    </nc>
    <odxf/>
    <ndxf/>
  </rcc>
  <rcc rId="148" sId="1" odxf="1" dxf="1" numFmtId="4">
    <oc r="G15">
      <v>159.4</v>
    </oc>
    <nc r="G15">
      <v>121</v>
    </nc>
    <odxf/>
    <ndxf/>
  </rcc>
  <rcc rId="149" sId="1" odxf="1" dxf="1" numFmtId="4">
    <nc r="G16">
      <v>221.6</v>
    </nc>
    <odxf/>
    <ndxf/>
  </rcc>
  <rcc rId="150" sId="1" odxf="1" dxf="1" numFmtId="4">
    <oc r="G17">
      <v>66.900000000000006</v>
    </oc>
    <nc r="G17">
      <v>46.5</v>
    </nc>
    <odxf/>
    <ndxf/>
  </rcc>
  <rcc rId="151" sId="1" odxf="1" dxf="1" numFmtId="4">
    <oc r="G18">
      <v>70.3</v>
    </oc>
    <nc r="G18">
      <v>59.8</v>
    </nc>
    <odxf/>
    <ndxf/>
  </rcc>
  <rcc rId="152" sId="1" odxf="1" dxf="1" numFmtId="4">
    <nc r="G19">
      <v>105.5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53" sId="1" odxf="1" dxf="1" numFmtId="4">
    <oc r="H12">
      <v>1.3</v>
    </oc>
    <nc r="H12" t="inlineStr">
      <is>
        <t>белки</t>
      </is>
    </nc>
    <odxf>
      <numFmt numFmtId="164" formatCode="0.0"/>
      <border outline="0">
        <top/>
        <bottom style="thin">
          <color indexed="64"/>
        </bottom>
      </border>
    </odxf>
    <ndxf>
      <numFmt numFmtId="165" formatCode="0.000"/>
      <border outline="0">
        <top style="medium">
          <color indexed="64"/>
        </top>
        <bottom style="medium">
          <color indexed="64"/>
        </bottom>
      </border>
    </ndxf>
  </rcc>
  <rcc rId="154" sId="1" odxf="1" dxf="1" numFmtId="4">
    <oc r="I12">
      <v>4.3</v>
    </oc>
    <nc r="I12" t="inlineStr">
      <is>
        <t>жиры</t>
      </is>
    </nc>
    <odxf>
      <numFmt numFmtId="164" formatCode="0.0"/>
      <border outline="0">
        <top/>
        <bottom style="thin">
          <color indexed="64"/>
        </bottom>
      </border>
    </odxf>
    <ndxf>
      <numFmt numFmtId="165" formatCode="0.000"/>
      <border outline="0">
        <top style="medium">
          <color indexed="64"/>
        </top>
        <bottom style="medium">
          <color indexed="64"/>
        </bottom>
      </border>
    </ndxf>
  </rcc>
  <rcc rId="155" sId="1" odxf="1" dxf="1" numFmtId="4">
    <oc r="J12">
      <v>6.1</v>
    </oc>
    <nc r="J12" t="inlineStr">
      <is>
        <t>углеводы</t>
      </is>
    </nc>
    <odxf>
      <numFmt numFmtId="164" formatCode="0.0"/>
      <border outline="0">
        <top/>
        <bottom style="thin">
          <color indexed="64"/>
        </bottom>
      </border>
    </odxf>
    <ndxf>
      <numFmt numFmtId="165" formatCode="0.000"/>
      <border outline="0">
        <top style="medium">
          <color indexed="64"/>
        </top>
        <bottom style="medium">
          <color indexed="64"/>
        </bottom>
      </border>
    </ndxf>
  </rcc>
  <rcc rId="156" sId="1" odxf="1" dxf="1" numFmtId="4">
    <oc r="H13">
      <v>5.8</v>
    </oc>
    <nc r="H13">
      <v>1.5</v>
    </nc>
    <odxf>
      <border outline="0">
        <top style="thin">
          <color indexed="64"/>
        </top>
      </border>
    </odxf>
    <ndxf>
      <border outline="0">
        <top/>
      </border>
    </ndxf>
  </rcc>
  <rcc rId="157" sId="1" odxf="1" dxf="1" numFmtId="4">
    <oc r="I13">
      <v>11.3</v>
    </oc>
    <nc r="I13">
      <v>4.8</v>
    </nc>
    <odxf>
      <border outline="0">
        <top style="thin">
          <color indexed="64"/>
        </top>
      </border>
    </odxf>
    <ndxf>
      <border outline="0">
        <top/>
      </border>
    </ndxf>
  </rcc>
  <rcc rId="158" sId="1" odxf="1" dxf="1" numFmtId="4">
    <oc r="J13">
      <v>29.4</v>
    </oc>
    <nc r="J13">
      <v>5.7</v>
    </nc>
    <odxf>
      <border outline="0">
        <top style="thin">
          <color indexed="64"/>
        </top>
      </border>
    </odxf>
    <ndxf>
      <border outline="0">
        <top/>
      </border>
    </ndxf>
  </rcc>
  <rcc rId="159" sId="1" numFmtId="4">
    <oc r="H14">
      <v>13</v>
    </oc>
    <nc r="H14">
      <v>10.8</v>
    </nc>
  </rcc>
  <rcc rId="160" sId="1" numFmtId="4">
    <oc r="I14">
      <v>13.2</v>
    </oc>
    <nc r="I14">
      <v>5.4</v>
    </nc>
  </rcc>
  <rcc rId="161" sId="1" numFmtId="4">
    <oc r="J14">
      <v>7.3</v>
    </oc>
    <nc r="J14">
      <v>17.399999999999999</v>
    </nc>
  </rcc>
  <rcc rId="162" sId="1" numFmtId="4">
    <oc r="H15">
      <v>3.1</v>
    </oc>
    <nc r="H15">
      <v>7.5</v>
    </nc>
  </rcc>
  <rcc rId="163" sId="1" numFmtId="4">
    <oc r="I15">
      <v>5.3</v>
    </oc>
    <nc r="I15">
      <v>10.1</v>
    </nc>
  </rcc>
  <rcc rId="164" sId="1" numFmtId="4">
    <oc r="J15">
      <v>19.8</v>
    </oc>
    <nc r="J15">
      <v>0.1</v>
    </nc>
  </rcc>
  <rcc rId="165" sId="1" numFmtId="4">
    <nc r="H16">
      <v>8.4</v>
    </nc>
  </rcc>
  <rcc rId="166" sId="1" numFmtId="4">
    <nc r="I16">
      <v>7.3</v>
    </nc>
  </rcc>
  <rcc rId="167" sId="1" numFmtId="4">
    <nc r="J16">
      <v>30.6</v>
    </nc>
  </rcc>
  <rcc rId="168" sId="1" numFmtId="4">
    <oc r="H17">
      <v>1</v>
    </oc>
    <nc r="H17">
      <v>0.7</v>
    </nc>
  </rcc>
  <rcc rId="169" sId="1" numFmtId="4">
    <oc r="I17">
      <v>0.1</v>
    </oc>
    <nc r="I17">
      <v>4.0999999999999996</v>
    </nc>
  </rcc>
  <rcc rId="170" sId="1" numFmtId="4">
    <oc r="J17">
      <v>15.6</v>
    </oc>
    <nc r="J17">
      <v>1.6</v>
    </nc>
  </rcc>
  <rcc rId="171" sId="1" numFmtId="4">
    <oc r="H18">
      <v>2.2999999999999998</v>
    </oc>
    <nc r="H18">
      <v>0.4</v>
    </nc>
  </rcc>
  <rcc rId="172" sId="1" numFmtId="4">
    <oc r="I18">
      <v>0.2</v>
    </oc>
    <nc r="I18">
      <v>0.1</v>
    </nc>
  </rcc>
  <rcc rId="173" sId="1" numFmtId="4">
    <oc r="J18">
      <v>14.8</v>
    </oc>
    <nc r="J18">
      <v>14.3</v>
    </nc>
  </rcc>
  <rcc rId="174" sId="1" odxf="1" dxf="1" numFmtId="4">
    <nc r="H19">
      <v>3.4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5" sId="1" odxf="1" dxf="1" numFmtId="4">
    <nc r="I19">
      <v>0.4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6" sId="1" odxf="1" dxf="1" numFmtId="4">
    <nc r="J19">
      <v>22.1</v>
    </nc>
    <odxf>
      <font>
        <sz val="12"/>
        <name val="Times New Roman"/>
        <scheme val="none"/>
      </font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ont>
        <sz val="12"/>
        <name val="Times New Roman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77" sId="1" numFmtId="19">
    <oc r="J1">
      <v>44662</v>
    </oc>
    <nc r="J1">
      <v>44663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snm rId="292" sheetId="1" oldName="[14.04.2022.xlsx]3" newName="[14.04.2022.xlsx]4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0" t="s">
        <v>27</v>
      </c>
      <c r="C1" s="51"/>
      <c r="D1" s="52"/>
      <c r="E1" s="16" t="s">
        <v>21</v>
      </c>
      <c r="F1" s="17"/>
      <c r="G1" s="16"/>
      <c r="H1" s="16"/>
      <c r="I1" s="16" t="s">
        <v>1</v>
      </c>
      <c r="J1" s="18">
        <v>44665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27"/>
      <c r="I9" s="27"/>
      <c r="J9" s="29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30</v>
      </c>
      <c r="E12" s="10">
        <v>80</v>
      </c>
      <c r="F12" s="9">
        <v>5.28</v>
      </c>
      <c r="G12" s="44">
        <v>62.3</v>
      </c>
      <c r="H12" s="10">
        <v>1.2</v>
      </c>
      <c r="I12" s="10">
        <v>3.8</v>
      </c>
      <c r="J12" s="10">
        <v>5.9</v>
      </c>
    </row>
    <row r="13" spans="1:10" ht="15.75">
      <c r="A13" s="1"/>
      <c r="B13" s="2" t="s">
        <v>15</v>
      </c>
      <c r="C13" s="11">
        <v>221</v>
      </c>
      <c r="D13" s="11" t="s">
        <v>31</v>
      </c>
      <c r="E13" s="12">
        <v>250</v>
      </c>
      <c r="F13" s="13">
        <v>16.93</v>
      </c>
      <c r="G13" s="45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32</v>
      </c>
      <c r="E14" s="12">
        <v>90</v>
      </c>
      <c r="F14" s="13">
        <v>29.11</v>
      </c>
      <c r="G14" s="45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33</v>
      </c>
      <c r="E15" s="12">
        <v>170</v>
      </c>
      <c r="F15" s="13">
        <v>12.73</v>
      </c>
      <c r="G15" s="45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5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34</v>
      </c>
      <c r="E17" s="12">
        <v>200</v>
      </c>
      <c r="F17" s="13">
        <v>4.34</v>
      </c>
      <c r="G17" s="45">
        <v>93.2</v>
      </c>
      <c r="H17" s="12">
        <v>0.6</v>
      </c>
      <c r="I17" s="12">
        <v>0</v>
      </c>
      <c r="J17" s="12">
        <v>22.7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2.2400000000000002</v>
      </c>
      <c r="G18" s="45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9"/>
      <c r="H19" s="15"/>
      <c r="I19" s="15"/>
      <c r="J19" s="15"/>
    </row>
    <row r="20" spans="1:10" ht="16.5" thickBot="1">
      <c r="A20" s="3"/>
      <c r="B20" s="4"/>
      <c r="C20" s="46"/>
      <c r="D20" s="46"/>
      <c r="E20" s="47"/>
      <c r="F20" s="48">
        <f>SUM(F12:F19)</f>
        <v>70.63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2022-04-20T06:10:15Z</dcterms:modified>
</cp:coreProperties>
</file>