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<sst xmlns="http://schemas.openxmlformats.org/spreadsheetml/2006/main" count="36" uniqueCount="36">
  <si>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</si>
  <si>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</si>
  <si>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</si>
  <si>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</si>
  <si>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</si>
  <si>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</si>
  <si>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</si>
  <si>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</si>
  <si>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</si>
  <si>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</si>
  <si>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</si>
  <si>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</si>
  <si>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</si>
  <si>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</si>
  <si>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</si>
  <si>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</si>
  <si>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</si>
  <si>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</si>
  <si>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</si>
  <si>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</si>
  <si>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</si>
  <si>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</si>
  <si>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</si>
  <si>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</si>
  <si>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</si>
  <si>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</si>
  <si>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</si>
  <si>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</si>
  <si>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</si>
  <si>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</si>
  <si>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икра кабачковая</t>
  </si>
  <si>
    <t>суп с рыбными консервами</t>
  </si>
  <si>
    <t>шницель из говядины</t>
  </si>
  <si>
    <t>каша перловая рассыпчатая</t>
  </si>
  <si>
    <t>соус молочный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</si>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</sst>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1.xml"/><Relationship Id="rId5" Type="http://schemas.openxmlformats.org/officeDocument/2006/relationships/revisionLog" Target="revisionLog12.xml"/><Relationship Id="rId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A2E8FD8E-C625-4503-8187-F0E2BF7482B0}" diskRevisions="1" revisionId="100" version="6">
  <header guid="{7CBA9E57-6E14-43B3-8811-AA1FC0850E2E}" dateTime="2022-04-05T08:59:49" maxSheetId="2" userName="User" r:id="rId1">
    <sheetIdMap count="1">
      <sheetId val="1"/>
    </sheetIdMap>
  </header>
  <header guid="{8C596234-C6AA-45A8-B6BD-5F81DB3E6B67}" dateTime="2022-04-05T09:43:43" maxSheetId="2" userName="User" r:id="rId2" minRId="1" maxRId="58">
    <sheetIdMap count="1">
      <sheetId val="1"/>
    </sheetIdMap>
  </header>
  <header guid="{285C42FA-AE06-48C2-9196-7C8AD9B9ACEC}" dateTime="2022-04-05T10:27:42" maxSheetId="2" userName="User" r:id="rId3" minRId="59" maxRId="60">
    <sheetIdMap count="1">
      <sheetId val="1"/>
    </sheetIdMap>
  </header>
  <header guid="{0683C5AE-03D6-415A-A7E8-B24040CE8D94}" dateTime="2022-04-05T11:09:19" maxSheetId="2" userName="User" r:id="rId4" minRId="61" maxRId="100">
    <sheetIdMap count="1">
      <sheetId val="1"/>
    </sheetIdMap>
  </header>
  <header guid="{62A4CA0A-858C-448E-AB4F-D5DAC28ED517}" dateTime="2022-04-07T09:59:31" maxSheetId="2" userName="User" r:id="rId5">
    <sheetIdMap count="1">
      <sheetId val="1"/>
    </sheetIdMap>
  </header>
  <header guid="{A2E8FD8E-C625-4503-8187-F0E2BF7482B0}" dateTime="2022-04-20T10:03:56" maxSheetId="2" userName="User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Calibri"/>
        <scheme val="minor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59" sId="1">
    <oc r="D13" t="inlineStr">
      <is>
        <t>борщ с капустой и картофелем со сметаной</t>
      </is>
    </oc>
    <nc r="D13" t="inlineStr">
      <is>
        <t>борщ с капустой и карт. со сметаной</t>
      </is>
    </nc>
  </rcc>
  <rsnm rId="60" sheetId="1" oldName="[НОВОЕ 10-и ДНЕВНОЕ МЕНЮ НА САЙТ.xlsx]4 апреля 2022" newName="[НОВОЕ 10-и ДНЕВНОЕ МЕНЮ НА САЙТ.xlsx]6 день"/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nc r="C13">
      <v>176</v>
    </nc>
  </rcc>
  <rcc rId="2" sId="1">
    <nc r="D13" t="inlineStr">
      <is>
        <t>борщ с капустой и картофелем со сметаной</t>
      </is>
    </nc>
  </rcc>
  <rcc rId="3" sId="1" numFmtId="4">
    <nc r="E13">
      <v>250</v>
    </nc>
  </rcc>
  <rcc rId="4" sId="1" numFmtId="4">
    <nc r="F13">
      <v>13.5</v>
    </nc>
  </rcc>
  <rcc rId="5" sId="1" numFmtId="4">
    <nc r="G13">
      <v>117</v>
    </nc>
  </rcc>
  <rcc rId="6" sId="1" odxf="1" dxf="1">
    <nc r="D12" t="inlineStr">
      <is>
        <t>фасоль консервированная</t>
      </is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" sId="1" odxf="1" dxf="1" numFmtId="4">
    <nc r="E12">
      <v>60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" sId="1" odxf="1" dxf="1" numFmtId="4">
    <nc r="F12">
      <v>6.3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D12:F12" start="0" length="2147483647">
    <dxf>
      <font>
        <sz val="11"/>
      </font>
    </dxf>
  </rfmt>
  <rcc rId="9" sId="1" numFmtId="4">
    <nc r="H13">
      <v>5.8</v>
    </nc>
  </rcc>
  <rfmt sheetId="1" sqref="H13">
    <dxf>
      <alignment horizontal="left" readingOrder="0"/>
    </dxf>
  </rfmt>
  <rfmt sheetId="1" sqref="H13">
    <dxf>
      <numFmt numFmtId="2" formatCode="0.00"/>
    </dxf>
  </rfmt>
  <rfmt sheetId="1" sqref="H13">
    <dxf>
      <numFmt numFmtId="165" formatCode="0.000"/>
    </dxf>
  </rfmt>
  <rfmt sheetId="1" sqref="H13">
    <dxf>
      <numFmt numFmtId="164" formatCode="0.0"/>
    </dxf>
  </rfmt>
  <rcc rId="10" sId="1" numFmtId="4">
    <nc r="I13">
      <v>4.0999999999999996</v>
    </nc>
  </rcc>
  <rfmt sheetId="1" sqref="F3">
    <dxf>
      <alignment horizontal="left" readingOrder="0"/>
    </dxf>
  </rfmt>
  <rfmt sheetId="1" sqref="F3">
    <dxf>
      <alignment horizontal="general" readingOrder="0"/>
    </dxf>
  </rfmt>
  <rfmt sheetId="1" sqref="I13">
    <dxf>
      <alignment horizontal="left" readingOrder="0"/>
    </dxf>
  </rfmt>
  <rcc rId="11" sId="1" numFmtId="4">
    <nc r="J13">
      <v>14.2</v>
    </nc>
  </rcc>
  <rfmt sheetId="1" sqref="I13:J13">
    <dxf>
      <numFmt numFmtId="164" formatCode="0.0"/>
    </dxf>
  </rfmt>
  <rcc rId="12" sId="1">
    <oc r="A12" t="inlineStr">
      <is>
        <t>Обед</t>
      </is>
    </oc>
    <nc r="A12" t="inlineStr">
      <is>
        <t>обед</t>
      </is>
    </nc>
  </rcc>
  <rfmt sheetId="1" sqref="D12:J12" start="0" length="2147483647">
    <dxf>
      <font>
        <name val="Calibri"/>
        <scheme val="minor"/>
      </font>
    </dxf>
  </rfmt>
  <rcc rId="13" sId="1" numFmtId="4">
    <nc r="G12">
      <v>77.8</v>
    </nc>
  </rcc>
  <rfmt sheetId="1" sqref="G12:J20">
    <dxf>
      <numFmt numFmtId="164" formatCode="0.0"/>
    </dxf>
  </rfmt>
  <rcc rId="14" sId="1" numFmtId="4">
    <nc r="H12">
      <v>5.8</v>
    </nc>
  </rcc>
  <rcc rId="15" sId="1" numFmtId="4">
    <nc r="I12">
      <v>0.2</v>
    </nc>
  </rcc>
  <rcc rId="16" sId="1" numFmtId="4">
    <nc r="J12">
      <v>13.1</v>
    </nc>
  </rcc>
  <rcc rId="17" sId="1">
    <nc r="C15">
      <v>759</v>
    </nc>
  </rcc>
  <rcc rId="18" sId="1">
    <nc r="D15" t="inlineStr">
      <is>
        <t>пюре картофельное</t>
      </is>
    </nc>
  </rcc>
  <rcc rId="19" sId="1" numFmtId="4">
    <nc r="E15">
      <v>150</v>
    </nc>
  </rcc>
  <rcc rId="20" sId="1" numFmtId="4">
    <nc r="F15">
      <v>12.69</v>
    </nc>
  </rcc>
  <rcc rId="21" sId="1" numFmtId="4">
    <nc r="G15">
      <v>113.5</v>
    </nc>
  </rcc>
  <rcc rId="22" sId="1" numFmtId="4">
    <nc r="H15">
      <v>3.6</v>
    </nc>
  </rcc>
  <rcc rId="23" sId="1" numFmtId="4">
    <nc r="I15">
      <v>4.5</v>
    </nc>
  </rcc>
  <rcc rId="24" sId="1" numFmtId="4">
    <nc r="J15">
      <v>14.6</v>
    </nc>
  </rcc>
  <rcc rId="25" sId="1">
    <nc r="C14">
      <v>658</v>
    </nc>
  </rcc>
  <rcc rId="26" sId="1">
    <nc r="D14" t="inlineStr">
      <is>
        <t>биточек из говядины</t>
      </is>
    </nc>
  </rcc>
  <rcc rId="27" sId="1" numFmtId="4">
    <nc r="E14">
      <v>90</v>
    </nc>
  </rcc>
  <rcc rId="28" sId="1" numFmtId="4">
    <nc r="F14">
      <v>28.83</v>
    </nc>
  </rcc>
  <rcc rId="29" sId="1" numFmtId="4">
    <nc r="G14">
      <v>266</v>
    </nc>
  </rcc>
  <rcc rId="30" sId="1" numFmtId="4">
    <nc r="H14">
      <v>16.399999999999999</v>
    </nc>
  </rcc>
  <rcc rId="31" sId="1" numFmtId="4">
    <nc r="I14">
      <v>15.7</v>
    </nc>
  </rcc>
  <rcc rId="32" sId="1" numFmtId="4">
    <nc r="J14">
      <v>14.8</v>
    </nc>
  </rcc>
  <rcc rId="33" sId="1">
    <nc r="C16">
      <v>924</v>
    </nc>
  </rcc>
  <rcc rId="34" sId="1">
    <nc r="D16" t="inlineStr">
      <is>
        <t>компот персиковый</t>
      </is>
    </nc>
  </rcc>
  <rcc rId="35" sId="1" numFmtId="4">
    <nc r="E16">
      <v>200</v>
    </nc>
  </rcc>
  <rcc rId="36" sId="1" numFmtId="4">
    <nc r="F16">
      <v>5.53</v>
    </nc>
  </rcc>
  <rcc rId="37" sId="1" numFmtId="4">
    <nc r="G16">
      <v>175.2</v>
    </nc>
  </rcc>
  <rcc rId="38" sId="1" numFmtId="4">
    <nc r="H16">
      <v>0.6</v>
    </nc>
  </rcc>
  <rcc rId="39" sId="1" numFmtId="4">
    <nc r="I16">
      <v>0</v>
    </nc>
  </rcc>
  <rcc rId="40" sId="1" numFmtId="4">
    <nc r="J16">
      <v>43.2</v>
    </nc>
  </rcc>
  <rcc rId="41" sId="1" numFmtId="4">
    <nc r="E17">
      <v>30</v>
    </nc>
  </rcc>
  <rcc rId="42" sId="1" numFmtId="4">
    <nc r="F17">
      <v>2.2799999999999998</v>
    </nc>
  </rcc>
  <rcc rId="43" sId="1" numFmtId="4">
    <nc r="G17">
      <v>46.9</v>
    </nc>
  </rcc>
  <rcc rId="44" sId="1" numFmtId="4">
    <nc r="H17">
      <v>1.5</v>
    </nc>
  </rcc>
  <rcc rId="45" sId="1" numFmtId="4">
    <nc r="I17">
      <v>0.2</v>
    </nc>
  </rcc>
  <rcc rId="46" sId="1" numFmtId="4">
    <nc r="J17">
      <v>9.8000000000000007</v>
    </nc>
  </rcc>
  <rcc rId="47" sId="1">
    <nc r="F20">
      <f>SUM(F12:F19)</f>
    </nc>
  </rcc>
  <rrc rId="48" sId="1" ref="A16:XFD16" action="insertRow"/>
  <rcc rId="49" sId="1">
    <nc r="B16" t="inlineStr">
      <is>
        <t>соус</t>
      </is>
    </nc>
  </rcc>
  <rcc rId="50" sId="1">
    <nc r="C16">
      <v>863</v>
    </nc>
  </rcc>
  <rcc rId="51" sId="1">
    <nc r="D16" t="inlineStr">
      <is>
        <t>соус красный</t>
      </is>
    </nc>
  </rcc>
  <rcc rId="52" sId="1" numFmtId="4">
    <nc r="E16">
      <v>50</v>
    </nc>
  </rcc>
  <rcc rId="53" sId="1" numFmtId="4">
    <nc r="F16">
      <v>1.5</v>
    </nc>
  </rcc>
  <rcc rId="54" sId="1" numFmtId="4">
    <nc r="G16">
      <v>46.5</v>
    </nc>
  </rcc>
  <rcc rId="55" sId="1" numFmtId="4">
    <nc r="H16">
      <v>0.7</v>
    </nc>
  </rcc>
  <rcc rId="56" sId="1" numFmtId="4">
    <nc r="I16">
      <v>4.0999999999999996</v>
    </nc>
  </rcc>
  <rcc rId="57" sId="1" numFmtId="4">
    <nc r="J16">
      <v>1.6</v>
    </nc>
  </rcc>
  <rcv guid="{735A9C15-1178-4E87-B191-554FFB23C4BC}" action="delete"/>
  <rcv guid="{735A9C15-1178-4E87-B191-554FFB23C4BC}" action="add"/>
  <rsnm rId="58" sheetId="1" oldName="[НОВОЕ 10-и ДНЕВНОЕ МЕНЮ НА САЙТ.xlsx]1" newName="[НОВОЕ 10-и ДНЕВНОЕ МЕНЮ НА САЙТ.xlsx]4 апреля 2022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>
  <rcc rId="61" sId="1" numFmtId="19">
    <oc r="J1">
      <v>44655</v>
    </oc>
    <nc r="J1">
      <v>44656</v>
    </nc>
  </rcc>
  <rcc rId="62" sId="1" odxf="1" dxf="1">
    <oc r="D12" t="inlineStr">
      <is>
        <t>фасоль консервированная</t>
      </is>
    </oc>
    <nc r="D12" t="inlineStr">
      <is>
        <t>икра кабачковая</t>
      </is>
    </nc>
    <odxf>
      <font/>
    </odxf>
    <ndxf>
      <font/>
    </ndxf>
  </rcc>
  <rcc rId="63" sId="1" numFmtId="4">
    <oc r="F12">
      <v>6.3</v>
    </oc>
    <nc r="F12">
      <v>5.66</v>
    </nc>
  </rcc>
  <rcc rId="64" sId="1">
    <oc r="C12" t="inlineStr">
      <is>
        <t xml:space="preserve"> </t>
      </is>
    </oc>
    <nc r="C12">
      <v>124</v>
    </nc>
  </rcc>
  <rcc rId="65" sId="1" numFmtId="4">
    <oc r="G12">
      <v>77.8</v>
    </oc>
    <nc r="G12">
      <v>46.8</v>
    </nc>
  </rcc>
  <rcc rId="66" sId="1" numFmtId="4">
    <oc r="H12">
      <v>5.8</v>
    </oc>
    <nc r="H12">
      <v>0.9</v>
    </nc>
  </rcc>
  <rcc rId="67" sId="1" numFmtId="4">
    <oc r="I12">
      <v>0.2</v>
    </oc>
    <nc r="I12">
      <v>2.8</v>
    </nc>
  </rcc>
  <rcc rId="68" sId="1" numFmtId="4">
    <oc r="J12">
      <v>13.1</v>
    </oc>
    <nc r="J12">
      <v>4.4000000000000004</v>
    </nc>
  </rcc>
  <rcc rId="69" sId="1">
    <oc r="C13">
      <v>176</v>
    </oc>
    <nc r="C13">
      <v>225</v>
    </nc>
  </rcc>
  <rcc rId="70" sId="1">
    <oc r="D13" t="inlineStr">
      <is>
        <t>борщ с капустой и карт. со сметаной</t>
      </is>
    </oc>
    <nc r="D13" t="inlineStr">
      <is>
        <t>суп с рыбными консервами</t>
      </is>
    </nc>
  </rcc>
  <rcc rId="71" sId="1" numFmtId="4">
    <oc r="E13">
      <v>250</v>
    </oc>
    <nc r="E13">
      <v>220</v>
    </nc>
  </rcc>
  <rcc rId="72" sId="1" numFmtId="4">
    <oc r="F13">
      <v>13.5</v>
    </oc>
    <nc r="F13">
      <v>15.7</v>
    </nc>
  </rcc>
  <rcc rId="73" sId="1" numFmtId="4">
    <oc r="G13">
      <v>117</v>
    </oc>
    <nc r="G13">
      <v>127.3</v>
    </nc>
  </rcc>
  <rcc rId="74" sId="1" numFmtId="4">
    <oc r="H13">
      <v>5.8</v>
    </oc>
    <nc r="H13">
      <v>8.6999999999999993</v>
    </nc>
  </rcc>
  <rcc rId="75" sId="1" numFmtId="4">
    <oc r="I13">
      <v>4.0999999999999996</v>
    </oc>
    <nc r="I13">
      <v>4.2</v>
    </nc>
  </rcc>
  <rcc rId="76" sId="1" numFmtId="4">
    <oc r="J13">
      <v>14.2</v>
    </oc>
    <nc r="J13">
      <v>13.7</v>
    </nc>
  </rcc>
  <rcc rId="77" sId="1">
    <oc r="D14" t="inlineStr">
      <is>
        <t>биточек из говядины</t>
      </is>
    </oc>
    <nc r="D14" t="inlineStr">
      <is>
        <t>шницель из говядины</t>
      </is>
    </nc>
  </rcc>
  <rcc rId="78" sId="1" numFmtId="4">
    <oc r="F14">
      <v>28.83</v>
    </oc>
    <nc r="F14">
      <v>28.99</v>
    </nc>
  </rcc>
  <rcc rId="79" sId="1" numFmtId="4">
    <oc r="G14">
      <v>266</v>
    </oc>
    <nc r="G14">
      <v>265.7</v>
    </nc>
  </rcc>
  <rcc rId="80" sId="1">
    <oc r="D15" t="inlineStr">
      <is>
        <t>пюре картофельное</t>
      </is>
    </oc>
    <nc r="D15" t="inlineStr">
      <is>
        <t>каша перловая рассыпчатая</t>
      </is>
    </nc>
  </rcc>
  <rcc rId="81" sId="1" numFmtId="4">
    <oc r="F15">
      <v>12.69</v>
    </oc>
    <nc r="F15">
      <v>11.69</v>
    </nc>
  </rcc>
  <rcc rId="82" sId="1" numFmtId="4">
    <oc r="G15">
      <v>113.5</v>
    </oc>
    <nc r="G15">
      <v>187.1</v>
    </nc>
  </rcc>
  <rcc rId="83" sId="1" numFmtId="4">
    <oc r="H15">
      <v>3.6</v>
    </oc>
    <nc r="H15">
      <v>4.4000000000000004</v>
    </nc>
  </rcc>
  <rcc rId="84" sId="1" numFmtId="4">
    <oc r="I15">
      <v>4.5</v>
    </oc>
    <nc r="I15">
      <v>5.3</v>
    </nc>
  </rcc>
  <rcc rId="85" sId="1" numFmtId="4">
    <oc r="J15">
      <v>14.6</v>
    </oc>
    <nc r="J15">
      <v>30.5</v>
    </nc>
  </rcc>
  <rcc rId="86" sId="1">
    <oc r="D16" t="inlineStr">
      <is>
        <t>соус красный</t>
      </is>
    </oc>
    <nc r="D16" t="inlineStr">
      <is>
        <t>соус молочный</t>
      </is>
    </nc>
  </rcc>
  <rcc rId="87" sId="1" numFmtId="4">
    <oc r="E16">
      <v>50</v>
    </oc>
    <nc r="E16">
      <v>40</v>
    </nc>
  </rcc>
  <rcc rId="88" sId="1" numFmtId="4">
    <oc r="F16">
      <v>1.5</v>
    </oc>
    <nc r="F16">
      <v>2.04</v>
    </nc>
  </rcc>
  <rcc rId="89" sId="1" numFmtId="4">
    <oc r="G16">
      <v>46.5</v>
    </oc>
    <nc r="G16">
      <v>47.7</v>
    </nc>
  </rcc>
  <rcc rId="90" sId="1" numFmtId="4">
    <oc r="H16">
      <v>0.7</v>
    </oc>
    <nc r="H16">
      <v>1.4</v>
    </nc>
  </rcc>
  <rcc rId="91" sId="1" numFmtId="4">
    <oc r="I16">
      <v>4.0999999999999996</v>
    </oc>
    <nc r="I16">
      <v>3</v>
    </nc>
  </rcc>
  <rcc rId="92" sId="1" numFmtId="4">
    <oc r="J16">
      <v>1.6</v>
    </oc>
    <nc r="J16">
      <v>3.8</v>
    </nc>
  </rcc>
  <rcc rId="93" sId="1">
    <oc r="D17" t="inlineStr">
      <is>
        <t>компот персиковый</t>
      </is>
    </oc>
    <nc r="D17" t="inlineStr">
      <is>
        <t>компот из яблок</t>
      </is>
    </nc>
  </rcc>
  <rcc rId="94" sId="1" numFmtId="4">
    <oc r="F17">
      <v>5.53</v>
    </oc>
    <nc r="F17">
      <v>4.63</v>
    </nc>
  </rcc>
  <rcc rId="95" sId="1" numFmtId="4">
    <oc r="G17">
      <v>175.2</v>
    </oc>
    <nc r="G17">
      <v>22</v>
    </nc>
  </rcc>
  <rcc rId="96" sId="1" numFmtId="4">
    <oc r="H17">
      <v>0.6</v>
    </oc>
    <nc r="H17">
      <v>0.2</v>
    </nc>
  </rcc>
  <rcc rId="97" sId="1" numFmtId="4">
    <oc r="I17">
      <v>0</v>
    </oc>
    <nc r="I17">
      <v>0.1</v>
    </nc>
  </rcc>
  <rcc rId="98" sId="1" numFmtId="4">
    <oc r="J17">
      <v>43.2</v>
    </oc>
    <nc r="J17">
      <v>5</v>
    </nc>
  </rcc>
  <rcc rId="99" sId="1" numFmtId="4">
    <oc r="F18">
      <v>2.2799999999999998</v>
    </oc>
    <nc r="F18">
      <v>1.92</v>
    </nc>
  </rcc>
  <rsnm rId="100" sheetId="1" oldName="[05.04.2022.xlsx]6 день" newName="[05.04.2022.xlsx]7 день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2" t="s">
        <v>27</v>
      </c>
      <c r="C1" s="3"/>
      <c r="D1" s="4"/>
      <c r="E1" s="1" t="s">
        <v>21</v>
      </c>
      <c r="F1" s="5"/>
      <c r="G1" s="1"/>
      <c r="H1" s="1"/>
      <c r="I1" s="1" t="s">
        <v>1</v>
      </c>
      <c r="J1" s="6">
        <v>44656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9" t="s">
        <v>5</v>
      </c>
      <c r="G3" s="8" t="s">
        <v>6</v>
      </c>
      <c r="H3" s="8" t="s">
        <v>7</v>
      </c>
      <c r="I3" s="8" t="s">
        <v>8</v>
      </c>
      <c r="J3" s="10" t="s">
        <v>9</v>
      </c>
    </row>
    <row r="4" spans="1:10" ht="15.75">
      <c r="A4" s="11" t="s">
        <v>10</v>
      </c>
      <c r="B4" s="12" t="s">
        <v>11</v>
      </c>
      <c r="C4" s="13"/>
      <c r="D4" s="14"/>
      <c r="E4" s="15"/>
      <c r="F4" s="16"/>
      <c r="G4" s="15"/>
      <c r="H4" s="15"/>
      <c r="I4" s="15"/>
      <c r="J4" s="17"/>
    </row>
    <row r="5" spans="1:10" ht="15.75">
      <c r="A5" s="18"/>
      <c r="B5" s="19" t="s">
        <v>12</v>
      </c>
      <c r="C5" s="20"/>
      <c r="D5" s="21"/>
      <c r="E5" s="22"/>
      <c r="F5" s="23"/>
      <c r="G5" s="22"/>
      <c r="H5" s="22"/>
      <c r="I5" s="22"/>
      <c r="J5" s="24"/>
    </row>
    <row r="6" spans="1:10" ht="15.75">
      <c r="A6" s="18"/>
      <c r="B6" s="19" t="s">
        <v>22</v>
      </c>
      <c r="C6" s="20"/>
      <c r="D6" s="21"/>
      <c r="E6" s="22"/>
      <c r="F6" s="23"/>
      <c r="G6" s="22"/>
      <c r="H6" s="22"/>
      <c r="I6" s="22"/>
      <c r="J6" s="24"/>
    </row>
    <row r="7" spans="1:10" ht="15.75">
      <c r="A7" s="18"/>
      <c r="B7" s="20"/>
      <c r="C7" s="20"/>
      <c r="D7" s="21"/>
      <c r="E7" s="22"/>
      <c r="F7" s="23"/>
      <c r="G7" s="22"/>
      <c r="H7" s="22"/>
      <c r="I7" s="22"/>
      <c r="J7" s="24"/>
    </row>
    <row r="8" spans="1:10" ht="16.5" thickBot="1">
      <c r="A8" s="25"/>
      <c r="B8" s="26"/>
      <c r="C8" s="26"/>
      <c r="D8" s="27"/>
      <c r="E8" s="28"/>
      <c r="F8" s="29"/>
      <c r="G8" s="28"/>
      <c r="H8" s="28"/>
      <c r="I8" s="28"/>
      <c r="J8" s="30"/>
    </row>
    <row r="9" spans="1:10" ht="15.75">
      <c r="A9" s="11" t="s">
        <v>13</v>
      </c>
      <c r="B9" s="31" t="s">
        <v>19</v>
      </c>
      <c r="C9" s="13" t="s">
        <v>26</v>
      </c>
      <c r="D9" s="14"/>
      <c r="E9" s="15"/>
      <c r="F9" s="16"/>
      <c r="G9" s="15"/>
      <c r="H9" s="15"/>
      <c r="I9" s="15"/>
      <c r="J9" s="17"/>
    </row>
    <row r="10" spans="1:10" ht="15.75">
      <c r="A10" s="1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6.5" thickBot="1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 ht="15.75">
      <c r="A12" s="18" t="s">
        <v>28</v>
      </c>
      <c r="B12" s="32" t="s">
        <v>14</v>
      </c>
      <c r="C12" s="33">
        <v>124</v>
      </c>
      <c r="D12" s="34" t="s">
        <v>30</v>
      </c>
      <c r="E12" s="35">
        <v>60</v>
      </c>
      <c r="F12" s="36">
        <v>5.66</v>
      </c>
      <c r="G12" s="37">
        <v>46.8</v>
      </c>
      <c r="H12" s="37">
        <v>0.9</v>
      </c>
      <c r="I12" s="37">
        <v>2.8</v>
      </c>
      <c r="J12" s="38">
        <v>4.4000000000000004</v>
      </c>
    </row>
    <row r="13" spans="1:10" ht="15.75">
      <c r="A13" s="18"/>
      <c r="B13" s="19" t="s">
        <v>15</v>
      </c>
      <c r="C13" s="20">
        <v>225</v>
      </c>
      <c r="D13" s="21" t="s">
        <v>31</v>
      </c>
      <c r="E13" s="22">
        <v>220</v>
      </c>
      <c r="F13" s="23">
        <v>15.7</v>
      </c>
      <c r="G13" s="39">
        <v>127.3</v>
      </c>
      <c r="H13" s="40">
        <v>8.6999999999999993</v>
      </c>
      <c r="I13" s="40">
        <v>4.2</v>
      </c>
      <c r="J13" s="41">
        <v>13.7</v>
      </c>
    </row>
    <row r="14" spans="1:10" ht="15.75">
      <c r="A14" s="18"/>
      <c r="B14" s="19" t="s">
        <v>16</v>
      </c>
      <c r="C14" s="20">
        <v>658</v>
      </c>
      <c r="D14" s="21" t="s">
        <v>32</v>
      </c>
      <c r="E14" s="22">
        <v>90</v>
      </c>
      <c r="F14" s="23">
        <v>28.99</v>
      </c>
      <c r="G14" s="39">
        <v>265.7</v>
      </c>
      <c r="H14" s="39">
        <v>16.399999999999999</v>
      </c>
      <c r="I14" s="39">
        <v>15.7</v>
      </c>
      <c r="J14" s="41">
        <v>14.8</v>
      </c>
    </row>
    <row r="15" spans="1:10" ht="15.75">
      <c r="A15" s="18"/>
      <c r="B15" s="19" t="s">
        <v>17</v>
      </c>
      <c r="C15" s="20">
        <v>759</v>
      </c>
      <c r="D15" s="21" t="s">
        <v>33</v>
      </c>
      <c r="E15" s="22">
        <v>150</v>
      </c>
      <c r="F15" s="23">
        <v>11.69</v>
      </c>
      <c r="G15" s="39">
        <v>187.1</v>
      </c>
      <c r="H15" s="39">
        <v>4.4000000000000004</v>
      </c>
      <c r="I15" s="39">
        <v>5.3</v>
      </c>
      <c r="J15" s="41">
        <v>30.5</v>
      </c>
    </row>
    <row r="16" spans="1:10" ht="15.75">
      <c r="A16" s="18"/>
      <c r="B16" s="19" t="s">
        <v>29</v>
      </c>
      <c r="C16" s="20">
        <v>863</v>
      </c>
      <c r="D16" s="21" t="s">
        <v>34</v>
      </c>
      <c r="E16" s="22">
        <v>40</v>
      </c>
      <c r="F16" s="23">
        <v>2.04</v>
      </c>
      <c r="G16" s="39">
        <v>47.7</v>
      </c>
      <c r="H16" s="39">
        <v>1.4</v>
      </c>
      <c r="I16" s="39">
        <v>3</v>
      </c>
      <c r="J16" s="41">
        <v>3.8</v>
      </c>
    </row>
    <row r="17" spans="1:10" ht="15.75">
      <c r="A17" s="18"/>
      <c r="B17" s="19" t="s">
        <v>18</v>
      </c>
      <c r="C17" s="20">
        <v>924</v>
      </c>
      <c r="D17" s="21" t="s">
        <v>35</v>
      </c>
      <c r="E17" s="22">
        <v>200</v>
      </c>
      <c r="F17" s="23">
        <v>4.63</v>
      </c>
      <c r="G17" s="39">
        <v>22</v>
      </c>
      <c r="H17" s="39">
        <v>0.2</v>
      </c>
      <c r="I17" s="39">
        <v>0.1</v>
      </c>
      <c r="J17" s="41">
        <v>5</v>
      </c>
    </row>
    <row r="18" spans="1:10" ht="15.75">
      <c r="A18" s="18"/>
      <c r="B18" s="19" t="s">
        <v>23</v>
      </c>
      <c r="C18" s="20"/>
      <c r="D18" s="21"/>
      <c r="E18" s="22">
        <v>30</v>
      </c>
      <c r="F18" s="23">
        <v>1.92</v>
      </c>
      <c r="G18" s="39">
        <v>46.9</v>
      </c>
      <c r="H18" s="39">
        <v>1.5</v>
      </c>
      <c r="I18" s="39">
        <v>0.2</v>
      </c>
      <c r="J18" s="41">
        <v>9.8000000000000007</v>
      </c>
    </row>
    <row r="19" spans="1:10" ht="15.75">
      <c r="A19" s="18"/>
      <c r="B19" s="19" t="s">
        <v>20</v>
      </c>
      <c r="C19" s="20"/>
      <c r="D19" s="21"/>
      <c r="E19" s="22"/>
      <c r="F19" s="23"/>
      <c r="G19" s="39"/>
      <c r="H19" s="39"/>
      <c r="I19" s="39"/>
      <c r="J19" s="41"/>
    </row>
    <row r="20" spans="1:10" ht="15.75">
      <c r="A20" s="18"/>
      <c r="B20" s="42"/>
      <c r="C20" s="42"/>
      <c r="D20" s="43"/>
      <c r="E20" s="44"/>
      <c r="F20" s="45"/>
      <c r="G20" s="46"/>
      <c r="H20" s="46"/>
      <c r="I20" s="46"/>
      <c r="J20" s="47"/>
    </row>
    <row r="21" spans="1:10" ht="16.5" thickBot="1">
      <c r="A21" s="25"/>
      <c r="B21" s="26"/>
      <c r="C21" s="26"/>
      <c r="D21" s="27"/>
      <c r="E21" s="28"/>
      <c r="F21" s="29">
        <f>SUM(F12:F20)</f>
        <v>70.63</v>
      </c>
      <c r="G21" s="48"/>
      <c r="H21" s="48"/>
      <c r="I21" s="48"/>
      <c r="J21" s="4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2022-04-20T03:03:56Z</dcterms:modified>
</cp:coreProperties>
</file>